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udio2\Downloads\"/>
    </mc:Choice>
  </mc:AlternateContent>
  <bookViews>
    <workbookView xWindow="0" yWindow="0" windowWidth="28800" windowHeight="12330" activeTab="2"/>
  </bookViews>
  <sheets>
    <sheet name="Ayuda" sheetId="1" r:id="rId1"/>
    <sheet name="Tramos de imposición" sheetId="2" r:id="rId2"/>
    <sheet name="Tramos" sheetId="3" r:id="rId3"/>
    <sheet name="_metadata" sheetId="4" state="veryHidden" r:id="rId4"/>
  </sheets>
  <calcPr calcId="162913"/>
</workbook>
</file>

<file path=xl/calcChain.xml><?xml version="1.0" encoding="utf-8"?>
<calcChain xmlns="http://schemas.openxmlformats.org/spreadsheetml/2006/main">
  <c r="C2" i="3" l="1"/>
</calcChain>
</file>

<file path=xl/sharedStrings.xml><?xml version="1.0" encoding="utf-8"?>
<sst xmlns="http://schemas.openxmlformats.org/spreadsheetml/2006/main" count="313" uniqueCount="84">
  <si>
    <t>Actualizá tu información de forma masiva.</t>
  </si>
  <si>
    <t>¿Qué acciones podés realizar?</t>
  </si>
  <si>
    <t>Podés agregar, modificar o eliminar registros.</t>
  </si>
  <si>
    <t>Para agregarlo solo tenés que crear una fila y completar al menos la información obligatoria.</t>
  </si>
  <si>
    <t>Para eliminarlo solo tenés que indicar "Sí" en la última columna.</t>
  </si>
  <si>
    <t>Para modificarlo basta con que cambies el valor de la celda.</t>
  </si>
  <si>
    <t>¿Qué representa cada solapa?</t>
  </si>
  <si>
    <t>Además de esta solapa de ayuda encontrarás otras en las que vas a trabajar con la información a importar. En la solapa denominada "Principal" encontrarás los datos propios del registro "(por ejemplo, de un cliente) y a continuación podrás encontrar solapas adicionales con más información del mismo registro (por ejemplo, direcciones de entrega, contactos, datos impositivos, etc.). La existencia o no de solapas adicionales depende de cada proceso.</t>
  </si>
  <si>
    <t>¿Qué representa cada color en las celdas?</t>
  </si>
  <si>
    <t>Tené en cuenta que podés no completar aquellas columnas resaltadas con un amarillo más claro. Si bien son requeridas, les asignaremos el mismo valor por defecto (al procesar el archivo) que el utilizado cuando editás manualmente el valor en el sistema.</t>
  </si>
  <si>
    <t>Los valores identificados con letra azul representan a los campos clave, generalmente denominados "Código". No deberías modificar estos valores a menos que quieras copiar registros. Para más información consultá el ítem que sigue a continuación.</t>
  </si>
  <si>
    <t>¿Qué consideraciones debes tener al modificar un campo clave?</t>
  </si>
  <si>
    <t>Como te mencionamos en el párrafo anterior estas celdas están identificados con color azul. Tené en cuenta que si modificás el valor de estos campos no actualizaremos el registro original sino que crearemos uno nuevo con los valores de la fila.</t>
  </si>
  <si>
    <t>Importante: tené en cuenta que si ese campo está en varias solapas deberás actualizar su valor en todas ellas. Para más información consultá aquí.</t>
  </si>
  <si>
    <t>¿Ya completaste los datos?</t>
  </si>
  <si>
    <t>Para incorporar la información a Tango volvé a la pantalla de exportación y pulsá el botón "Importar". Si ya cerraste esa ventana podés importarlo ingresando a esta opción Apertura | Excel | Importar y seleccioná este archivo para procesarlo.
Si durante el procesamiento surgiera algún problema generaremos un nuevo archivo con el sufijo "_problemas_importación" detallando los motivos por los que no se actualizó cada registro.Podés corregirlos en ese mismo archivo e importarlo al sistema.</t>
  </si>
  <si>
    <t>¿Tenés más dudas?</t>
  </si>
  <si>
    <t>Si querés obtener más información sobre la integración con Excel ingresá aquí.</t>
  </si>
  <si>
    <t>Período</t>
  </si>
  <si>
    <t>Observaciones</t>
  </si>
  <si>
    <t>Eliminar</t>
  </si>
  <si>
    <t>ROW_VERSION</t>
  </si>
  <si>
    <t>De más de</t>
  </si>
  <si>
    <t>Hasta</t>
  </si>
  <si>
    <t>Importe</t>
  </si>
  <si>
    <t>Porcentaje</t>
  </si>
  <si>
    <t>access</t>
  </si>
  <si>
    <t>1152</t>
  </si>
  <si>
    <t>valid</t>
  </si>
  <si>
    <t>S</t>
  </si>
  <si>
    <t>removeLookups</t>
  </si>
  <si>
    <t>False</t>
  </si>
  <si>
    <t>Tramos de imposición.key</t>
  </si>
  <si>
    <t>H4sIAAAAAAAACvN1dA0OCfKPDwly9PWPd3f2dNQLcA3y9HdBFgIAl2bDFCUAAAA=</t>
  </si>
  <si>
    <t>Tramos de imposición0</t>
  </si>
  <si>
    <t>PERIODO_TRAMO_GCIA</t>
  </si>
  <si>
    <t>prop:PERIODO_TRAMO_GCIA</t>
  </si>
  <si>
    <t>Tramos de imposición1</t>
  </si>
  <si>
    <t>OBSERVACIONES</t>
  </si>
  <si>
    <t>prop:OBSERVACIONES</t>
  </si>
  <si>
    <t>Tramos</t>
  </si>
  <si>
    <t>TRAMO_GCIA</t>
  </si>
  <si>
    <t>prop:Tramos</t>
  </si>
  <si>
    <t>Tramos.key</t>
  </si>
  <si>
    <t>H4sIAAAAAAAACvN1dA0OCfKPDwly9PWPd3f2dNQLcA3y9HdBFrJGknVxDXZxjfdzDXEEAK1Bf947AAAA</t>
  </si>
  <si>
    <t>Tramos0</t>
  </si>
  <si>
    <t>Tramos1</t>
  </si>
  <si>
    <t>DESDE_NETA</t>
  </si>
  <si>
    <t>prop:DESDE_NETA</t>
  </si>
  <si>
    <t>Tramos2</t>
  </si>
  <si>
    <t>HASTA_NETA</t>
  </si>
  <si>
    <t>prop:HASTA_NETA</t>
  </si>
  <si>
    <t>Tramos3</t>
  </si>
  <si>
    <t>IMP_PAGA</t>
  </si>
  <si>
    <t>prop:IMP_PAGA</t>
  </si>
  <si>
    <t>Tramos4</t>
  </si>
  <si>
    <t>PORC_PAGA</t>
  </si>
  <si>
    <t>prop:PORC_PAGA</t>
  </si>
  <si>
    <t>Tramos5</t>
  </si>
  <si>
    <t>delete</t>
  </si>
  <si>
    <t>Tramos6</t>
  </si>
  <si>
    <t>Tramos__sheet_columns_hash</t>
  </si>
  <si>
    <t>H4sIAAAAAAAACgtILTq8Nj8lX8ElVSH38MJihZRUBY/E4pJEBc/cgvyiklSFgPyi5NS8ksSsVAXXnMzczLzEIoUg//D4MNegYE9/PwDUGORsQQAAAA==</t>
  </si>
  <si>
    <t>Tramos de imposición2</t>
  </si>
  <si>
    <t>Tramos de imposición3</t>
  </si>
  <si>
    <t>Tramos de imposición__sheet_columns_hash</t>
  </si>
  <si>
    <t>H4sIAAAAAAAACgtILTq8Nj8lX8E/qTi1qCwxOTM/L7VYwTUnMzczL7FIIcg/PD7MNSjY098PAMdcD6QrAAAA</t>
  </si>
  <si>
    <t>__column_metadata_columns</t>
  </si>
  <si>
    <t>H4sIAAAAAAAACu1Uy2rbQBT9FTNrMcgtlGLwQpGVIGpFRlK9MSYZaW6VIfNQ5hFiSj+pX9Ef6wg5tkwTSItLN13eM9zHOWfu3XxFlww4RTO0Soo0X+Q3VRFl+c1VnEYoQEtSA+8fQf/4rqjqIaXuXVftOrgmAtBMOs4DtABLGP8FVYIwuSbcHaDUfJbswcEn2KGZ1Q56KCPGgo4Vd0I+o0PUV/T9O9BMUd89I09LkK29Q7PQR0yOotRElDLLlCR8z+oL4cbXugCuZJtIy+zuOCOKnmKuHMWZoo6DwaXzScrgqBa40kQok4pOGdb4knjggrMoKatiLFMweaWOH/dSaUHsM/eobTW0xI5Ua5jwIw7jy4Y7CtWdcoZIWkJHNLFKH1gswDSadT3BA+a1Y5IJJwt4cEwDHRP/FhztzS/KpFhHcZpfJ+XI2bw2oB9JTxHMme09znji7x4+MdhYzWR7avA0DP97/Dsev7i6w0d+s7N/tBRvW4bzfZch+ay3oNz5ngL7LhyaPs/gK5D+7DQ4PYK3083mLwkUTNagjc+Zv3uPpzjE0/DDx2ASO26dhrkEZzXhwWTlas4aL1il7kHOeym222Cyn3+l2aM/MJ6HhiWr//0J2v4EgnOjdGMGAAA=</t>
  </si>
  <si>
    <t>__column_metadata_client_columns</t>
  </si>
  <si>
    <t>H4sIAAAAAAAACu1Ty07DMBD8lz0HBNfcTJq2lkgdxaEXhCK33gpLxo78kKgQ/04rJ80FzuSQo2d29uHRvH7BszightxErTNYK9QScqjLhrIV69qGVKzbFJRABu25x7GQeiKlCsoaoQfRSWiPGTAn0UH+kMHOhkr0PU4c9YXVGo9X3Q3k1oVJxFG443thTeqesLEibTAg1Ej8hPzuMYOtkhKnjiQGu1bh9q6UGaDWDudOC0Xn0IQXj26tdEAnDhon3hx1lEhNWgvy4OIF3jgb+2H++HFX7V7oiP4XbIQ4Xq9HmSjWX8alKxNNvMePgz5Tc7IJ+87+cIg98bLZk4KyXckXc+ZlzhSb+1XJV2W3K9slQfM1aUt4SxaT5m0SrequJpslR/O1qGZNsXhE/y9Gbz/ErBtJ0QkAAA==</t>
  </si>
  <si>
    <t>12/2023</t>
  </si>
  <si>
    <t>No</t>
  </si>
  <si>
    <t>11/2023</t>
  </si>
  <si>
    <t>10/2023</t>
  </si>
  <si>
    <t>09/2023</t>
  </si>
  <si>
    <t>08/2023</t>
  </si>
  <si>
    <t>07/2023</t>
  </si>
  <si>
    <t>06/2023</t>
  </si>
  <si>
    <t>05/2023</t>
  </si>
  <si>
    <t>04/2023</t>
  </si>
  <si>
    <t>03/2023</t>
  </si>
  <si>
    <t>02/2023</t>
  </si>
  <si>
    <t>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</si>
</sst>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0.00"/>
  </numFmts>
  <fonts count="9" x14ac:knownFonts="1">
    <font>
      <sz val="11"/>
      <color indexed="8"/>
      <name val="Calibri"/>
      <family val="2"/>
      <scheme val="minor"/>
    </font>
    <font>
      <sz val="11"/>
      <color indexed="12"/>
      <name val="Calibri"/>
    </font>
    <font>
      <sz val="11"/>
      <color indexed="9"/>
      <name val="Calibri"/>
    </font>
    <font>
      <sz val="18"/>
      <color indexed="8"/>
      <name val="Arial"/>
    </font>
    <font>
      <b/>
      <sz val="14"/>
      <color indexed="8"/>
      <name val="Arial"/>
    </font>
    <font>
      <sz val="12"/>
      <color indexed="8"/>
      <name val="Arial"/>
    </font>
    <font>
      <sz val="12"/>
      <color indexed="8"/>
      <name val="Arial"/>
    </font>
    <font>
      <sz val="12"/>
      <color indexed="8"/>
      <name val="Arial"/>
    </font>
    <font>
      <sz val="12"/>
      <color indexed="8"/>
      <name val="Arial"/>
    </font>
  </fonts>
  <fills count="6">
    <fill>
      <patternFill patternType="none"/>
    </fill>
    <fill>
      <patternFill patternType="gray125"/>
    </fill>
    <fill>
      <patternFill patternType="solid">
        <fgColor rgb="FFD7DCE4"/>
      </patternFill>
    </fill>
    <fill>
      <patternFill patternType="solid">
        <fgColor indexed="10"/>
      </patternFill>
    </fill>
    <fill>
      <patternFill patternType="solid">
        <fgColor rgb="FF8EA9DB"/>
      </patternFill>
    </fill>
    <fill>
      <patternFill patternType="solid">
        <fgColor indexed="9"/>
      </patternFill>
    </fill>
  </fills>
  <borders count="4">
    <border>
      <left/>
      <right/>
      <top/>
      <bottom/>
      <diagonal/>
    </border>
    <border>
      <left/>
      <right style="thin">
        <color indexed="22"/>
      </right>
      <top/>
      <bottom style="thin">
        <color indexed="22"/>
      </bottom>
      <diagonal/>
    </border>
    <border>
      <left/>
      <right style="thin">
        <color indexed="22"/>
      </right>
      <top/>
      <bottom/>
      <diagonal/>
    </border>
    <border>
      <left/>
      <right/>
      <top/>
      <bottom style="thin">
        <color indexed="22"/>
      </bottom>
      <diagonal/>
    </border>
  </borders>
  <cellStyleXfs count="1">
    <xf numFmtId="0" fontId="0" fillId="0" borderId="0"/>
  </cellStyleXfs>
  <cellXfs count="15">
    <xf numFmtId="0" fontId="0" fillId="0" borderId="0" xfId="0"/>
    <xf numFmtId="0" fontId="0" fillId="2" borderId="0" xfId="0" applyFill="1"/>
    <xf numFmtId="0" fontId="1" fillId="2" borderId="0" xfId="0" applyFont="1" applyFill="1"/>
    <xf numFmtId="0" fontId="2" fillId="3" borderId="0" xfId="0" applyFont="1" applyFill="1"/>
    <xf numFmtId="0" fontId="0" fillId="4" borderId="0" xfId="0" applyFill="1"/>
    <xf numFmtId="0" fontId="4" fillId="5" borderId="0" xfId="0" applyFont="1" applyFill="1"/>
    <xf numFmtId="0" fontId="5" fillId="5" borderId="0" xfId="0" applyFont="1" applyFill="1" applyAlignment="1">
      <alignment wrapText="1"/>
    </xf>
    <xf numFmtId="0" fontId="6" fillId="5" borderId="1" xfId="0" applyFont="1" applyFill="1" applyBorder="1" applyAlignment="1">
      <alignment wrapText="1"/>
    </xf>
    <xf numFmtId="0" fontId="7" fillId="5" borderId="2" xfId="0" applyFont="1" applyFill="1" applyBorder="1" applyAlignment="1">
      <alignment wrapText="1"/>
    </xf>
    <xf numFmtId="0" fontId="8" fillId="5" borderId="3" xfId="0" applyFont="1" applyFill="1" applyBorder="1" applyAlignment="1">
      <alignment wrapText="1"/>
    </xf>
    <xf numFmtId="0" fontId="3" fillId="4" borderId="0" xfId="0" applyFont="1" applyFill="1"/>
    <xf numFmtId="164" fontId="0" fillId="0" borderId="0" xfId="0" applyNumberFormat="1"/>
    <xf numFmtId="165" fontId="0" fillId="0" borderId="0" xfId="0" applyNumberFormat="1"/>
    <xf numFmtId="49" fontId="0" fillId="0" borderId="0" xfId="0" applyNumberFormat="1"/>
    <xf numFmtId="4" fontId="0" fillId="0" borderId="0" xfId="0" applyNumberFormat="1"/>
  </cellXfs>
  <cellStyles count="1">
    <cellStyle name="Normal" xfId="0" builtinId="0"/>
  </cellStyles>
  <dxfs count="5">
    <dxf>
      <fill>
        <patternFill patternType="solid">
          <bgColor indexed="43"/>
        </patternFill>
      </fill>
    </dxf>
    <dxf>
      <fill>
        <patternFill patternType="solid">
          <bgColor indexed="43"/>
        </patternFill>
      </fill>
    </dxf>
    <dxf>
      <fill>
        <patternFill patternType="solid">
          <bgColor indexed="26"/>
        </patternFill>
      </fill>
    </dxf>
    <dxf>
      <fill>
        <patternFill patternType="solid">
          <bgColor indexed="43"/>
        </patternFill>
      </fill>
    </dxf>
    <dxf>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1068838</xdr:colOff>
      <xdr:row>0</xdr:row>
      <xdr:rowOff>514350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400425" cy="514350"/>
        </a:xfrm>
        <a:prstGeom prst="rect">
          <a:avLst/>
        </a:prstGeom>
      </xdr:spPr>
    </xdr:pic>
    <xdr:clientData/>
  </xdr:twoCellAnchor>
  <xdr:twoCellAnchor>
    <xdr:from>
      <xdr:col>0</xdr:col>
      <xdr:colOff>0</xdr:colOff>
      <xdr:row>6</xdr:row>
      <xdr:rowOff>0</xdr:rowOff>
    </xdr:from>
    <xdr:to>
      <xdr:col>2</xdr:col>
      <xdr:colOff>33869</xdr:colOff>
      <xdr:row>14</xdr:row>
      <xdr:rowOff>19050</xdr:rowOff>
    </xdr:to>
    <xdr:pic>
      <xdr:nvPicPr>
        <xdr:cNvPr id="3" name="Picture 2"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2438400" cy="1543050"/>
        </a:xfrm>
        <a:prstGeom prst="rect">
          <a:avLst/>
        </a:prstGeom>
      </xdr:spPr>
    </xdr:pic>
    <xdr:clientData/>
  </xdr:twoCellAnchor>
  <xdr:twoCellAnchor>
    <xdr:from>
      <xdr:col>0</xdr:col>
      <xdr:colOff>0</xdr:colOff>
      <xdr:row>15</xdr:row>
      <xdr:rowOff>0</xdr:rowOff>
    </xdr:from>
    <xdr:to>
      <xdr:col>2</xdr:col>
      <xdr:colOff>33869</xdr:colOff>
      <xdr:row>18</xdr:row>
      <xdr:rowOff>180975</xdr:rowOff>
    </xdr:to>
    <xdr:pic>
      <xdr:nvPicPr>
        <xdr:cNvPr id="4" name="Picture 3" descr="Pictur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0"/>
          <a:ext cx="2438400" cy="1514475"/>
        </a:xfrm>
        <a:prstGeom prst="rect">
          <a:avLst/>
        </a:prstGeom>
      </xdr:spPr>
    </xdr:pic>
    <xdr:clientData/>
  </xdr:twoCellAnchor>
  <xdr:twoCellAnchor>
    <xdr:from>
      <xdr:col>0</xdr:col>
      <xdr:colOff>0</xdr:colOff>
      <xdr:row>20</xdr:row>
      <xdr:rowOff>0</xdr:rowOff>
    </xdr:from>
    <xdr:to>
      <xdr:col>2</xdr:col>
      <xdr:colOff>33869</xdr:colOff>
      <xdr:row>25</xdr:row>
      <xdr:rowOff>161925</xdr:rowOff>
    </xdr:to>
    <xdr:pic>
      <xdr:nvPicPr>
        <xdr:cNvPr id="5" name="Picture 4" descr="Pictur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0"/>
          <a:ext cx="2438400" cy="1476375"/>
        </a:xfrm>
        <a:prstGeom prst="rect">
          <a:avLst/>
        </a:prstGeom>
      </xdr:spPr>
    </xdr:pic>
    <xdr:clientData/>
  </xdr:twoCellAnchor>
  <xdr:twoCellAnchor>
    <xdr:from>
      <xdr:col>0</xdr:col>
      <xdr:colOff>0</xdr:colOff>
      <xdr:row>27</xdr:row>
      <xdr:rowOff>0</xdr:rowOff>
    </xdr:from>
    <xdr:to>
      <xdr:col>2</xdr:col>
      <xdr:colOff>33869</xdr:colOff>
      <xdr:row>32</xdr:row>
      <xdr:rowOff>123825</xdr:rowOff>
    </xdr:to>
    <xdr:pic>
      <xdr:nvPicPr>
        <xdr:cNvPr id="6" name="Picture 5" descr="Pictur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0"/>
          <a:ext cx="2438400" cy="1476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yudas.axoft.com/23ar/documentos/operacion/apertura_oper/excel_oper/" TargetMode="External"/><Relationship Id="rId1" Type="http://schemas.openxmlformats.org/officeDocument/2006/relationships/hyperlink" Target="https://ayudas.axoft.com/23ar/documentos/operacion/apertura_oper/excel_oper/excel_edicion_op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heetViews>
  <sheetFormatPr baseColWidth="10" defaultColWidth="9.140625" defaultRowHeight="15" x14ac:dyDescent="0.25"/>
  <cols>
    <col min="1" max="1" width="1.140625" customWidth="1" collapsed="1"/>
    <col min="2" max="2" width="35" customWidth="1" collapsed="1"/>
    <col min="3" max="3" width="126.85546875" customWidth="1" collapsed="1"/>
  </cols>
  <sheetData>
    <row r="1" spans="1:3" ht="42.6" customHeight="1" x14ac:dyDescent="0.25">
      <c r="A1" s="4"/>
      <c r="B1" s="4"/>
      <c r="C1" s="4"/>
    </row>
    <row r="2" spans="1:3" x14ac:dyDescent="0.25">
      <c r="A2" s="4"/>
      <c r="B2" s="4"/>
      <c r="C2" s="4"/>
    </row>
    <row r="3" spans="1:3" ht="22.5" customHeight="1" x14ac:dyDescent="0.35">
      <c r="A3" s="4"/>
      <c r="B3" s="10" t="s">
        <v>0</v>
      </c>
      <c r="C3" s="4"/>
    </row>
    <row r="4" spans="1:3" x14ac:dyDescent="0.25">
      <c r="A4" s="4"/>
      <c r="B4" s="4"/>
      <c r="C4" s="4"/>
    </row>
    <row r="5" spans="1:3" ht="15.75" x14ac:dyDescent="0.25">
      <c r="A5" s="6"/>
      <c r="B5" s="6"/>
      <c r="C5" s="8"/>
    </row>
    <row r="6" spans="1:3" ht="18" x14ac:dyDescent="0.25">
      <c r="A6" s="6"/>
      <c r="B6" s="5" t="s">
        <v>1</v>
      </c>
      <c r="C6" s="8"/>
    </row>
    <row r="7" spans="1:3" ht="15.75" x14ac:dyDescent="0.25">
      <c r="A7" s="6"/>
      <c r="B7" s="6"/>
      <c r="C7" s="8"/>
    </row>
    <row r="8" spans="1:3" ht="15.75" x14ac:dyDescent="0.25">
      <c r="A8" s="6"/>
      <c r="B8" s="6"/>
      <c r="C8" s="8" t="s">
        <v>2</v>
      </c>
    </row>
    <row r="9" spans="1:3" ht="15.75" x14ac:dyDescent="0.25">
      <c r="A9" s="6"/>
      <c r="B9" s="6"/>
      <c r="C9" s="8"/>
    </row>
    <row r="10" spans="1:3" ht="15.75" x14ac:dyDescent="0.25">
      <c r="A10" s="6"/>
      <c r="B10" s="6"/>
      <c r="C10" s="8" t="s">
        <v>3</v>
      </c>
    </row>
    <row r="11" spans="1:3" ht="15.75" x14ac:dyDescent="0.25">
      <c r="A11" s="6"/>
      <c r="B11" s="6"/>
      <c r="C11" s="8" t="s">
        <v>4</v>
      </c>
    </row>
    <row r="12" spans="1:3" ht="15.75" x14ac:dyDescent="0.25">
      <c r="A12" s="6"/>
      <c r="B12" s="6"/>
      <c r="C12" s="8" t="s">
        <v>5</v>
      </c>
    </row>
    <row r="13" spans="1:3" ht="15.75" x14ac:dyDescent="0.25">
      <c r="A13" s="6"/>
      <c r="B13" s="6"/>
      <c r="C13" s="8"/>
    </row>
    <row r="14" spans="1:3" ht="15.75" x14ac:dyDescent="0.25">
      <c r="A14" s="6"/>
      <c r="B14" s="6"/>
      <c r="C14" s="8"/>
    </row>
    <row r="15" spans="1:3" ht="18" x14ac:dyDescent="0.25">
      <c r="A15" s="6"/>
      <c r="B15" s="5" t="s">
        <v>6</v>
      </c>
      <c r="C15" s="8"/>
    </row>
    <row r="16" spans="1:3" ht="15.75" x14ac:dyDescent="0.25">
      <c r="A16" s="6"/>
      <c r="B16" s="6"/>
      <c r="C16" s="8"/>
    </row>
    <row r="17" spans="1:3" ht="75.599999999999994" customHeight="1" x14ac:dyDescent="0.25">
      <c r="A17" s="6"/>
      <c r="B17" s="6"/>
      <c r="C17" s="8" t="s">
        <v>7</v>
      </c>
    </row>
    <row r="18" spans="1:3" ht="15.75" x14ac:dyDescent="0.25">
      <c r="A18" s="6"/>
      <c r="B18" s="6"/>
      <c r="C18" s="8"/>
    </row>
    <row r="19" spans="1:3" ht="15.75" x14ac:dyDescent="0.25">
      <c r="A19" s="6"/>
      <c r="B19" s="6"/>
      <c r="C19" s="8"/>
    </row>
    <row r="20" spans="1:3" ht="18" x14ac:dyDescent="0.25">
      <c r="A20" s="6"/>
      <c r="B20" s="5" t="s">
        <v>8</v>
      </c>
      <c r="C20" s="8"/>
    </row>
    <row r="21" spans="1:3" ht="15.75" x14ac:dyDescent="0.25">
      <c r="A21" s="6"/>
      <c r="B21" s="6"/>
      <c r="C21" s="8"/>
    </row>
    <row r="22" spans="1:3" ht="45.75" x14ac:dyDescent="0.25">
      <c r="A22" s="6"/>
      <c r="B22" s="6"/>
      <c r="C22" s="8" t="s">
        <v>9</v>
      </c>
    </row>
    <row r="23" spans="1:3" ht="44.1" customHeight="1" x14ac:dyDescent="0.25">
      <c r="A23" s="6"/>
      <c r="B23" s="6"/>
      <c r="C23" s="8" t="s">
        <v>10</v>
      </c>
    </row>
    <row r="24" spans="1:3" ht="15.75" x14ac:dyDescent="0.25">
      <c r="A24" s="6"/>
      <c r="B24" s="6"/>
      <c r="C24" s="8"/>
    </row>
    <row r="25" spans="1:3" ht="15.75" x14ac:dyDescent="0.25">
      <c r="A25" s="6"/>
      <c r="B25" s="6"/>
      <c r="C25" s="8"/>
    </row>
    <row r="26" spans="1:3" ht="15.75" x14ac:dyDescent="0.25">
      <c r="A26" s="6"/>
      <c r="B26" s="6"/>
      <c r="C26" s="8"/>
    </row>
    <row r="27" spans="1:3" ht="18" x14ac:dyDescent="0.25">
      <c r="A27" s="6"/>
      <c r="B27" s="5" t="s">
        <v>11</v>
      </c>
      <c r="C27" s="8"/>
    </row>
    <row r="28" spans="1:3" ht="15.75" x14ac:dyDescent="0.25">
      <c r="A28" s="6"/>
      <c r="B28" s="6"/>
      <c r="C28" s="8"/>
    </row>
    <row r="29" spans="1:3" ht="31.35" customHeight="1" x14ac:dyDescent="0.25">
      <c r="A29" s="6"/>
      <c r="B29" s="6"/>
      <c r="C29" s="8" t="s">
        <v>12</v>
      </c>
    </row>
    <row r="30" spans="1:3" ht="15.75" x14ac:dyDescent="0.25">
      <c r="A30" s="6"/>
      <c r="B30" s="6"/>
      <c r="C30" s="8"/>
    </row>
    <row r="31" spans="1:3" ht="31.35" customHeight="1" x14ac:dyDescent="0.25">
      <c r="A31" s="6"/>
      <c r="B31" s="6"/>
      <c r="C31" s="8" t="s">
        <v>13</v>
      </c>
    </row>
    <row r="32" spans="1:3" ht="15.75" x14ac:dyDescent="0.25">
      <c r="A32" s="6"/>
      <c r="B32" s="6"/>
      <c r="C32" s="8"/>
    </row>
    <row r="33" spans="1:3" ht="15.75" x14ac:dyDescent="0.25">
      <c r="A33" s="6"/>
      <c r="B33" s="6"/>
      <c r="C33" s="8"/>
    </row>
    <row r="34" spans="1:3" ht="18" x14ac:dyDescent="0.25">
      <c r="A34" s="6"/>
      <c r="B34" s="5" t="s">
        <v>14</v>
      </c>
      <c r="C34" s="8"/>
    </row>
    <row r="35" spans="1:3" ht="95.1" customHeight="1" x14ac:dyDescent="0.25">
      <c r="A35" s="6"/>
      <c r="B35" s="6"/>
      <c r="C35" s="8" t="s">
        <v>15</v>
      </c>
    </row>
    <row r="36" spans="1:3" ht="15.75" x14ac:dyDescent="0.25">
      <c r="A36" s="6"/>
      <c r="B36" s="6"/>
      <c r="C36" s="8"/>
    </row>
    <row r="37" spans="1:3" ht="18" x14ac:dyDescent="0.25">
      <c r="A37" s="6"/>
      <c r="B37" s="5" t="s">
        <v>16</v>
      </c>
      <c r="C37" s="8"/>
    </row>
    <row r="38" spans="1:3" ht="15.75" x14ac:dyDescent="0.25">
      <c r="A38" s="6"/>
      <c r="B38" s="6"/>
      <c r="C38" s="8" t="s">
        <v>17</v>
      </c>
    </row>
    <row r="39" spans="1:3" ht="15.75" x14ac:dyDescent="0.25">
      <c r="A39" s="9"/>
      <c r="B39" s="9"/>
      <c r="C39" s="7"/>
    </row>
  </sheetData>
  <hyperlinks>
    <hyperlink ref="C31" r:id="rId1" location="consideraciones"/>
    <hyperlink ref="C3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pane ySplit="1" topLeftCell="A2" activePane="bottomLeft" state="frozen"/>
      <selection pane="bottomLeft" activeCell="F39" sqref="F39"/>
    </sheetView>
  </sheetViews>
  <sheetFormatPr baseColWidth="10" defaultColWidth="9.140625" defaultRowHeight="15" x14ac:dyDescent="0.25"/>
  <cols>
    <col min="1" max="1" width="9.28515625" style="11" customWidth="1" collapsed="1"/>
    <col min="2" max="2" width="15.28515625" style="13" customWidth="1" collapsed="1"/>
    <col min="3" max="3" width="9" customWidth="1" collapsed="1"/>
    <col min="4" max="4" width="15.7109375" hidden="1" customWidth="1" collapsed="1"/>
  </cols>
  <sheetData>
    <row r="1" spans="1:4" ht="15" customHeight="1" x14ac:dyDescent="0.25">
      <c r="A1" s="2" t="s">
        <v>18</v>
      </c>
      <c r="B1" s="1" t="s">
        <v>19</v>
      </c>
      <c r="C1" s="3" t="s">
        <v>20</v>
      </c>
      <c r="D1" t="s">
        <v>21</v>
      </c>
    </row>
    <row r="2" spans="1:4" x14ac:dyDescent="0.25">
      <c r="A2" s="11">
        <v>45261</v>
      </c>
      <c r="C2" t="s">
        <v>72</v>
      </c>
    </row>
    <row r="3" spans="1:4" x14ac:dyDescent="0.25">
      <c r="A3" s="11">
        <v>45231</v>
      </c>
      <c r="C3" t="s">
        <v>72</v>
      </c>
    </row>
    <row r="4" spans="1:4" x14ac:dyDescent="0.25">
      <c r="A4" s="11">
        <v>45200</v>
      </c>
      <c r="C4" t="s">
        <v>72</v>
      </c>
    </row>
    <row r="5" spans="1:4" x14ac:dyDescent="0.25">
      <c r="A5" s="11">
        <v>45170</v>
      </c>
      <c r="C5" t="s">
        <v>72</v>
      </c>
    </row>
    <row r="6" spans="1:4" x14ac:dyDescent="0.25">
      <c r="A6" s="11">
        <v>45139</v>
      </c>
      <c r="C6" t="s">
        <v>72</v>
      </c>
    </row>
    <row r="7" spans="1:4" x14ac:dyDescent="0.25">
      <c r="A7" s="11">
        <v>45108</v>
      </c>
      <c r="C7" t="s">
        <v>72</v>
      </c>
    </row>
    <row r="8" spans="1:4" x14ac:dyDescent="0.25">
      <c r="A8" s="11">
        <v>45078</v>
      </c>
      <c r="C8" t="s">
        <v>72</v>
      </c>
    </row>
    <row r="9" spans="1:4" x14ac:dyDescent="0.25">
      <c r="A9" s="11">
        <v>45047</v>
      </c>
      <c r="C9" t="s">
        <v>72</v>
      </c>
    </row>
    <row r="10" spans="1:4" x14ac:dyDescent="0.25">
      <c r="A10" s="11">
        <v>45017</v>
      </c>
      <c r="C10" t="s">
        <v>72</v>
      </c>
    </row>
    <row r="11" spans="1:4" x14ac:dyDescent="0.25">
      <c r="A11" s="11">
        <v>44986</v>
      </c>
      <c r="C11" t="s">
        <v>72</v>
      </c>
    </row>
    <row r="12" spans="1:4" x14ac:dyDescent="0.25">
      <c r="A12" s="11">
        <v>44958</v>
      </c>
      <c r="C12" t="s">
        <v>72</v>
      </c>
    </row>
    <row r="13" spans="1:4" x14ac:dyDescent="0.25">
      <c r="A13" s="11">
        <v>44927</v>
      </c>
      <c r="C13" t="s">
        <v>72</v>
      </c>
    </row>
  </sheetData>
  <conditionalFormatting sqref="A14:A100001">
    <cfRule type="cellIs" dxfId="4" priority="2" operator="equal">
      <formula>""</formula>
    </cfRule>
  </conditionalFormatting>
  <conditionalFormatting sqref="A2:A13">
    <cfRule type="cellIs" dxfId="3" priority="1" operator="equal">
      <formula>""</formula>
    </cfRule>
  </conditionalFormatting>
  <dataValidations count="7">
    <dataValidation type="list" allowBlank="1" showDropDown="1" showErrorMessage="1" errorTitle="Error" error="No se puede cambiar el nombre de la columna" sqref="A1">
      <formula1>"Período"</formula1>
    </dataValidation>
    <dataValidation type="textLength" allowBlank="1" showErrorMessage="1" errorTitle="Error" error="El valor no puede exceder los 1000 caracteres" sqref="B2:B100001">
      <formula1>0</formula1>
      <formula2>1000</formula2>
    </dataValidation>
    <dataValidation type="list" allowBlank="1" showDropDown="1" showErrorMessage="1" errorTitle="Error" error="No se puede cambiar el nombre de la columna" sqref="B1">
      <formula1>"Observaciones"</formula1>
    </dataValidation>
    <dataValidation type="list" allowBlank="1" showErrorMessage="1" errorTitle="Error" error="Valor inválido" sqref="C2:C100001">
      <formula1>"Sí,No"</formula1>
    </dataValidation>
    <dataValidation type="list" allowBlank="1" showDropDown="1" showErrorMessage="1" errorTitle="Error" error="No se puede cambiar el nombre de la columna" sqref="C1">
      <formula1>"Eliminar"</formula1>
    </dataValidation>
    <dataValidation type="list" allowBlank="1" showDropDown="1" showErrorMessage="1" errorTitle="Error" error="No se puede cambiar el nombre de la columna" sqref="D1">
      <formula1>"ROW_VERSION"</formula1>
    </dataValidation>
    <dataValidation type="list" allowBlank="1" showDropDown="1" showErrorMessage="1" errorTitle="Error" error="No se puede modificar el campo ROW_VERSION" sqref="D2:D100001">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workbookViewId="0">
      <pane ySplit="1" topLeftCell="A2" activePane="bottomLeft" state="frozen"/>
      <selection pane="bottomLeft" activeCell="C3" sqref="C3"/>
    </sheetView>
  </sheetViews>
  <sheetFormatPr baseColWidth="10" defaultColWidth="9.140625" defaultRowHeight="15" x14ac:dyDescent="0.25"/>
  <cols>
    <col min="1" max="1" width="9.28515625" style="11" customWidth="1" collapsed="1"/>
    <col min="2" max="2" width="19.7109375" style="12" customWidth="1" collapsed="1"/>
    <col min="3" max="3" width="20" style="12" customWidth="1" collapsed="1"/>
    <col min="4" max="4" width="19.85546875" style="12" customWidth="1" collapsed="1"/>
    <col min="5" max="5" width="11.5703125" style="12" customWidth="1" collapsed="1"/>
    <col min="6" max="6" width="9" customWidth="1" collapsed="1"/>
    <col min="7" max="7" width="15.7109375" hidden="1" customWidth="1" collapsed="1"/>
  </cols>
  <sheetData>
    <row r="1" spans="1:7" ht="15" customHeight="1" x14ac:dyDescent="0.25">
      <c r="A1" s="2" t="s">
        <v>18</v>
      </c>
      <c r="B1" s="2" t="s">
        <v>22</v>
      </c>
      <c r="C1" s="1" t="s">
        <v>23</v>
      </c>
      <c r="D1" s="1" t="s">
        <v>24</v>
      </c>
      <c r="E1" s="1" t="s">
        <v>25</v>
      </c>
      <c r="F1" s="3" t="s">
        <v>20</v>
      </c>
      <c r="G1" t="s">
        <v>21</v>
      </c>
    </row>
    <row r="2" spans="1:7" x14ac:dyDescent="0.25">
      <c r="A2" s="11" t="s">
        <v>71</v>
      </c>
      <c r="B2" s="12">
        <v>0</v>
      </c>
      <c r="C2" s="14">
        <f>234676.72</f>
        <v>234676.72</v>
      </c>
      <c r="D2" s="12">
        <v>0</v>
      </c>
      <c r="E2" s="12">
        <v>5</v>
      </c>
      <c r="F2" t="s">
        <v>72</v>
      </c>
    </row>
    <row r="3" spans="1:7" x14ac:dyDescent="0.25">
      <c r="A3" s="11" t="s">
        <v>71</v>
      </c>
      <c r="B3" s="12">
        <v>234676.72</v>
      </c>
      <c r="C3" s="12">
        <v>469353.46</v>
      </c>
      <c r="D3" s="12">
        <v>11733.836000000001</v>
      </c>
      <c r="E3" s="12">
        <v>9</v>
      </c>
      <c r="F3" t="s">
        <v>72</v>
      </c>
    </row>
    <row r="4" spans="1:7" x14ac:dyDescent="0.25">
      <c r="A4" s="11" t="s">
        <v>71</v>
      </c>
      <c r="B4" s="12">
        <v>469353.46</v>
      </c>
      <c r="C4" s="12">
        <v>704030.18</v>
      </c>
      <c r="D4" s="12">
        <v>32854.742600000005</v>
      </c>
      <c r="E4" s="12">
        <v>12</v>
      </c>
      <c r="F4" t="s">
        <v>72</v>
      </c>
    </row>
    <row r="5" spans="1:7" x14ac:dyDescent="0.25">
      <c r="A5" s="11" t="s">
        <v>71</v>
      </c>
      <c r="B5" s="12">
        <v>704030.18</v>
      </c>
      <c r="C5" s="12">
        <v>938706.93</v>
      </c>
      <c r="D5" s="12">
        <v>61015.949000000008</v>
      </c>
      <c r="E5" s="12">
        <v>15</v>
      </c>
      <c r="F5" t="s">
        <v>72</v>
      </c>
    </row>
    <row r="6" spans="1:7" x14ac:dyDescent="0.25">
      <c r="A6" s="11" t="s">
        <v>71</v>
      </c>
      <c r="B6" s="12">
        <v>938706.93</v>
      </c>
      <c r="C6" s="12">
        <v>1408060.37</v>
      </c>
      <c r="D6" s="12">
        <v>96217.461500000005</v>
      </c>
      <c r="E6" s="12">
        <v>19</v>
      </c>
      <c r="F6" t="s">
        <v>72</v>
      </c>
    </row>
    <row r="7" spans="1:7" x14ac:dyDescent="0.25">
      <c r="A7" s="11" t="s">
        <v>71</v>
      </c>
      <c r="B7" s="12">
        <v>1408060.37</v>
      </c>
      <c r="C7" s="12">
        <v>1877413.82</v>
      </c>
      <c r="D7" s="12">
        <v>185394.61510000002</v>
      </c>
      <c r="E7" s="12">
        <v>23</v>
      </c>
      <c r="F7" t="s">
        <v>72</v>
      </c>
    </row>
    <row r="8" spans="1:7" x14ac:dyDescent="0.25">
      <c r="A8" s="11" t="s">
        <v>71</v>
      </c>
      <c r="B8" s="12">
        <v>1877413.82</v>
      </c>
      <c r="C8" s="12">
        <v>2816120.72</v>
      </c>
      <c r="D8" s="12">
        <v>293345.90860000002</v>
      </c>
      <c r="E8" s="12">
        <v>27</v>
      </c>
      <c r="F8" t="s">
        <v>72</v>
      </c>
    </row>
    <row r="9" spans="1:7" x14ac:dyDescent="0.25">
      <c r="A9" s="11" t="s">
        <v>71</v>
      </c>
      <c r="B9" s="12">
        <v>2816120.72</v>
      </c>
      <c r="C9" s="12">
        <v>3754827.7</v>
      </c>
      <c r="D9" s="12">
        <v>546796.76160000009</v>
      </c>
      <c r="E9" s="12">
        <v>31</v>
      </c>
      <c r="F9" t="s">
        <v>72</v>
      </c>
    </row>
    <row r="10" spans="1:7" x14ac:dyDescent="0.25">
      <c r="A10" s="11" t="s">
        <v>71</v>
      </c>
      <c r="B10" s="12">
        <v>3754827.7</v>
      </c>
      <c r="C10" s="12">
        <v>999999999.99000001</v>
      </c>
      <c r="D10" s="12">
        <v>837795.93540000007</v>
      </c>
      <c r="E10" s="12">
        <v>35</v>
      </c>
      <c r="F10" t="s">
        <v>72</v>
      </c>
    </row>
    <row r="11" spans="1:7" x14ac:dyDescent="0.25">
      <c r="A11" s="11" t="s">
        <v>73</v>
      </c>
      <c r="B11" s="12">
        <v>0</v>
      </c>
      <c r="C11" s="12">
        <v>215120.32666666701</v>
      </c>
      <c r="D11" s="12">
        <v>0</v>
      </c>
      <c r="E11" s="12">
        <v>5</v>
      </c>
      <c r="F11" t="s">
        <v>72</v>
      </c>
    </row>
    <row r="12" spans="1:7" x14ac:dyDescent="0.25">
      <c r="A12" s="11" t="s">
        <v>73</v>
      </c>
      <c r="B12" s="12">
        <v>215120.32666666666</v>
      </c>
      <c r="C12" s="12">
        <v>430240.67166666669</v>
      </c>
      <c r="D12" s="12">
        <v>10756.016333333333</v>
      </c>
      <c r="E12" s="12">
        <v>9</v>
      </c>
      <c r="F12" t="s">
        <v>72</v>
      </c>
    </row>
    <row r="13" spans="1:7" x14ac:dyDescent="0.25">
      <c r="A13" s="11" t="s">
        <v>73</v>
      </c>
      <c r="B13" s="12">
        <v>430240.67166666669</v>
      </c>
      <c r="C13" s="12">
        <v>645360.99833333341</v>
      </c>
      <c r="D13" s="12">
        <v>30116.847383333334</v>
      </c>
      <c r="E13" s="12">
        <v>12</v>
      </c>
      <c r="F13" t="s">
        <v>72</v>
      </c>
    </row>
    <row r="14" spans="1:7" x14ac:dyDescent="0.25">
      <c r="A14" s="11" t="s">
        <v>73</v>
      </c>
      <c r="B14" s="12">
        <v>645360.99833333341</v>
      </c>
      <c r="C14" s="12">
        <v>860481.36250000005</v>
      </c>
      <c r="D14" s="12">
        <v>55931.286583333342</v>
      </c>
      <c r="E14" s="12">
        <v>15</v>
      </c>
      <c r="F14" t="s">
        <v>72</v>
      </c>
    </row>
    <row r="15" spans="1:7" x14ac:dyDescent="0.25">
      <c r="A15" s="11" t="s">
        <v>73</v>
      </c>
      <c r="B15" s="12">
        <v>860481.36250000005</v>
      </c>
      <c r="C15" s="12">
        <v>1290721.9958333336</v>
      </c>
      <c r="D15" s="12">
        <v>88199.341208333339</v>
      </c>
      <c r="E15" s="12">
        <v>19</v>
      </c>
      <c r="F15" t="s">
        <v>72</v>
      </c>
    </row>
    <row r="16" spans="1:7" x14ac:dyDescent="0.25">
      <c r="A16" s="11" t="s">
        <v>73</v>
      </c>
      <c r="B16" s="12">
        <v>1290721.9958333336</v>
      </c>
      <c r="C16" s="12">
        <v>1720962.6583333334</v>
      </c>
      <c r="D16" s="12">
        <v>169945.06154166671</v>
      </c>
      <c r="E16" s="12">
        <v>23</v>
      </c>
      <c r="F16" t="s">
        <v>72</v>
      </c>
    </row>
    <row r="17" spans="1:6" x14ac:dyDescent="0.25">
      <c r="A17" s="11" t="s">
        <v>73</v>
      </c>
      <c r="B17" s="12">
        <v>1720962.6583333334</v>
      </c>
      <c r="C17" s="12">
        <v>2581444.0033333334</v>
      </c>
      <c r="D17" s="12">
        <v>268900.4139166667</v>
      </c>
      <c r="E17" s="12">
        <v>27</v>
      </c>
      <c r="F17" t="s">
        <v>72</v>
      </c>
    </row>
    <row r="18" spans="1:6" x14ac:dyDescent="0.25">
      <c r="A18" s="11" t="s">
        <v>73</v>
      </c>
      <c r="B18" s="12">
        <v>2581444.0033333334</v>
      </c>
      <c r="C18" s="12">
        <v>3441925.3916666666</v>
      </c>
      <c r="D18" s="12">
        <v>501230.37706666667</v>
      </c>
      <c r="E18" s="12">
        <v>31</v>
      </c>
      <c r="F18" t="s">
        <v>72</v>
      </c>
    </row>
    <row r="19" spans="1:6" x14ac:dyDescent="0.25">
      <c r="A19" s="11" t="s">
        <v>73</v>
      </c>
      <c r="B19" s="12">
        <v>3441925.3916666666</v>
      </c>
      <c r="C19" s="12">
        <v>999999999.99000001</v>
      </c>
      <c r="D19" s="12">
        <v>767979.60745000001</v>
      </c>
      <c r="E19" s="12">
        <v>35</v>
      </c>
      <c r="F19" t="s">
        <v>72</v>
      </c>
    </row>
    <row r="20" spans="1:6" x14ac:dyDescent="0.25">
      <c r="A20" s="11" t="s">
        <v>74</v>
      </c>
      <c r="B20" s="12">
        <v>0</v>
      </c>
      <c r="C20" s="12">
        <v>195563.94333333336</v>
      </c>
      <c r="D20" s="12">
        <v>0</v>
      </c>
      <c r="E20" s="12">
        <v>5</v>
      </c>
      <c r="F20" t="s">
        <v>72</v>
      </c>
    </row>
    <row r="21" spans="1:6" x14ac:dyDescent="0.25">
      <c r="A21" s="11" t="s">
        <v>74</v>
      </c>
      <c r="B21" s="12">
        <v>195563.94333333336</v>
      </c>
      <c r="C21" s="12">
        <v>391127.88333333336</v>
      </c>
      <c r="D21" s="12">
        <v>9778.1971666666686</v>
      </c>
      <c r="E21" s="12">
        <v>9</v>
      </c>
      <c r="F21" t="s">
        <v>72</v>
      </c>
    </row>
    <row r="22" spans="1:6" x14ac:dyDescent="0.25">
      <c r="A22" s="11" t="s">
        <v>74</v>
      </c>
      <c r="B22" s="12">
        <v>391127.88333333336</v>
      </c>
      <c r="C22" s="12">
        <v>586691.81666666665</v>
      </c>
      <c r="D22" s="12">
        <v>27378.951766666669</v>
      </c>
      <c r="E22" s="12">
        <v>12</v>
      </c>
      <c r="F22" t="s">
        <v>72</v>
      </c>
    </row>
    <row r="23" spans="1:6" x14ac:dyDescent="0.25">
      <c r="A23" s="11" t="s">
        <v>74</v>
      </c>
      <c r="B23" s="12">
        <v>586691.81666666665</v>
      </c>
      <c r="C23" s="12">
        <v>782255.77500000002</v>
      </c>
      <c r="D23" s="12">
        <v>50846.623766666657</v>
      </c>
      <c r="E23" s="12">
        <v>15</v>
      </c>
      <c r="F23" t="s">
        <v>72</v>
      </c>
    </row>
    <row r="24" spans="1:6" x14ac:dyDescent="0.25">
      <c r="A24" s="11" t="s">
        <v>74</v>
      </c>
      <c r="B24" s="12">
        <v>782255.77500000002</v>
      </c>
      <c r="C24" s="12">
        <v>1173383.6416666668</v>
      </c>
      <c r="D24" s="12">
        <v>80181.217516666657</v>
      </c>
      <c r="E24" s="12">
        <v>19</v>
      </c>
      <c r="F24" t="s">
        <v>72</v>
      </c>
    </row>
    <row r="25" spans="1:6" x14ac:dyDescent="0.25">
      <c r="A25" s="11" t="s">
        <v>74</v>
      </c>
      <c r="B25" s="12">
        <v>1173383.6416666668</v>
      </c>
      <c r="C25" s="12">
        <v>1564511.5066666666</v>
      </c>
      <c r="D25" s="12">
        <v>154495.51218333334</v>
      </c>
      <c r="E25" s="12">
        <v>23</v>
      </c>
      <c r="F25" t="s">
        <v>72</v>
      </c>
    </row>
    <row r="26" spans="1:6" x14ac:dyDescent="0.25">
      <c r="A26" s="11" t="s">
        <v>74</v>
      </c>
      <c r="B26" s="12">
        <v>1564511.5066666666</v>
      </c>
      <c r="C26" s="12">
        <v>2346767.2666666666</v>
      </c>
      <c r="D26" s="12">
        <v>244454.92113333329</v>
      </c>
      <c r="E26" s="12">
        <v>27</v>
      </c>
      <c r="F26" t="s">
        <v>72</v>
      </c>
    </row>
    <row r="27" spans="1:6" x14ac:dyDescent="0.25">
      <c r="A27" s="11" t="s">
        <v>74</v>
      </c>
      <c r="B27" s="12">
        <v>2346767.2666666666</v>
      </c>
      <c r="C27" s="12">
        <v>3129023.0833333335</v>
      </c>
      <c r="D27" s="12">
        <v>455663.9763333333</v>
      </c>
      <c r="E27" s="12">
        <v>31</v>
      </c>
      <c r="F27" t="s">
        <v>72</v>
      </c>
    </row>
    <row r="28" spans="1:6" x14ac:dyDescent="0.25">
      <c r="A28" s="11" t="s">
        <v>74</v>
      </c>
      <c r="B28" s="12">
        <v>3129023.0833333335</v>
      </c>
      <c r="C28" s="12">
        <v>999999999.99000001</v>
      </c>
      <c r="D28" s="12">
        <v>698163.27950000006</v>
      </c>
      <c r="E28" s="12">
        <v>35</v>
      </c>
      <c r="F28" t="s">
        <v>72</v>
      </c>
    </row>
    <row r="29" spans="1:6" x14ac:dyDescent="0.25">
      <c r="A29" s="11" t="s">
        <v>75</v>
      </c>
      <c r="B29" s="12">
        <v>0</v>
      </c>
      <c r="C29" s="12">
        <v>176007.54</v>
      </c>
      <c r="D29" s="12">
        <v>0</v>
      </c>
      <c r="E29" s="12">
        <v>5</v>
      </c>
      <c r="F29" t="s">
        <v>72</v>
      </c>
    </row>
    <row r="30" spans="1:6" x14ac:dyDescent="0.25">
      <c r="A30" s="11" t="s">
        <v>75</v>
      </c>
      <c r="B30" s="12">
        <v>176007.54</v>
      </c>
      <c r="C30" s="12">
        <v>352015.09500000003</v>
      </c>
      <c r="D30" s="12">
        <v>8800.3770000000004</v>
      </c>
      <c r="E30" s="12">
        <v>9</v>
      </c>
      <c r="F30" t="s">
        <v>72</v>
      </c>
    </row>
    <row r="31" spans="1:6" x14ac:dyDescent="0.25">
      <c r="A31" s="11" t="s">
        <v>75</v>
      </c>
      <c r="B31" s="12">
        <v>352015.09500000003</v>
      </c>
      <c r="C31" s="12">
        <v>528022.63500000001</v>
      </c>
      <c r="D31" s="12">
        <v>24641.06695</v>
      </c>
      <c r="E31" s="12">
        <v>12</v>
      </c>
      <c r="F31" t="s">
        <v>72</v>
      </c>
    </row>
    <row r="32" spans="1:6" x14ac:dyDescent="0.25">
      <c r="A32" s="11" t="s">
        <v>75</v>
      </c>
      <c r="B32" s="12">
        <v>528022.63500000001</v>
      </c>
      <c r="C32" s="12">
        <v>704030.19750000001</v>
      </c>
      <c r="D32" s="12">
        <v>45761.961749999995</v>
      </c>
      <c r="E32" s="12">
        <v>15</v>
      </c>
      <c r="F32" t="s">
        <v>72</v>
      </c>
    </row>
    <row r="33" spans="1:6" x14ac:dyDescent="0.25">
      <c r="A33" s="11" t="s">
        <v>75</v>
      </c>
      <c r="B33" s="12">
        <v>704030.19750000001</v>
      </c>
      <c r="C33" s="12">
        <v>1056045.2775000001</v>
      </c>
      <c r="D33" s="12">
        <v>72163.096124999996</v>
      </c>
      <c r="E33" s="12">
        <v>19</v>
      </c>
      <c r="F33" t="s">
        <v>72</v>
      </c>
    </row>
    <row r="34" spans="1:6" x14ac:dyDescent="0.25">
      <c r="A34" s="11" t="s">
        <v>75</v>
      </c>
      <c r="B34" s="12">
        <v>1056045.2775000001</v>
      </c>
      <c r="C34" s="12">
        <v>1408060.355</v>
      </c>
      <c r="D34" s="12">
        <v>139045.96132500001</v>
      </c>
      <c r="E34" s="12">
        <v>23</v>
      </c>
      <c r="F34" t="s">
        <v>72</v>
      </c>
    </row>
    <row r="35" spans="1:6" x14ac:dyDescent="0.25">
      <c r="A35" s="11" t="s">
        <v>75</v>
      </c>
      <c r="B35" s="12">
        <v>1408060.355</v>
      </c>
      <c r="C35" s="12">
        <v>2112090.54</v>
      </c>
      <c r="D35" s="12">
        <v>220009.42914999998</v>
      </c>
      <c r="E35" s="12">
        <v>27</v>
      </c>
      <c r="F35" t="s">
        <v>72</v>
      </c>
    </row>
    <row r="36" spans="1:6" x14ac:dyDescent="0.25">
      <c r="A36" s="11" t="s">
        <v>75</v>
      </c>
      <c r="B36" s="12">
        <v>2112090.54</v>
      </c>
      <c r="C36" s="12">
        <v>2816120.7650000006</v>
      </c>
      <c r="D36" s="12">
        <v>410097.57909999997</v>
      </c>
      <c r="E36" s="12">
        <v>31</v>
      </c>
      <c r="F36" t="s">
        <v>72</v>
      </c>
    </row>
    <row r="37" spans="1:6" x14ac:dyDescent="0.25">
      <c r="A37" s="11" t="s">
        <v>75</v>
      </c>
      <c r="B37" s="12">
        <v>2816120.7650000006</v>
      </c>
      <c r="C37" s="12">
        <v>999999999.99000001</v>
      </c>
      <c r="D37" s="12">
        <v>628346.94885000016</v>
      </c>
      <c r="E37" s="12">
        <v>35</v>
      </c>
      <c r="F37" t="s">
        <v>72</v>
      </c>
    </row>
    <row r="38" spans="1:6" x14ac:dyDescent="0.25">
      <c r="A38" s="11" t="s">
        <v>76</v>
      </c>
      <c r="B38" s="12">
        <v>0</v>
      </c>
      <c r="C38" s="12">
        <v>156451.14666666667</v>
      </c>
      <c r="D38" s="12">
        <v>0</v>
      </c>
      <c r="E38" s="12">
        <v>5</v>
      </c>
      <c r="F38" t="s">
        <v>72</v>
      </c>
    </row>
    <row r="39" spans="1:6" x14ac:dyDescent="0.25">
      <c r="A39" s="11" t="s">
        <v>76</v>
      </c>
      <c r="B39" s="12">
        <v>156451.14666666667</v>
      </c>
      <c r="C39" s="12">
        <v>312902.3066666667</v>
      </c>
      <c r="D39" s="12">
        <v>7822.5573333333341</v>
      </c>
      <c r="E39" s="12">
        <v>9</v>
      </c>
      <c r="F39" t="s">
        <v>72</v>
      </c>
    </row>
    <row r="40" spans="1:6" x14ac:dyDescent="0.25">
      <c r="A40" s="11" t="s">
        <v>76</v>
      </c>
      <c r="B40" s="12">
        <v>312902.3066666667</v>
      </c>
      <c r="C40" s="12">
        <v>469353.46333333338</v>
      </c>
      <c r="D40" s="12">
        <v>21903.161733333338</v>
      </c>
      <c r="E40" s="12">
        <v>12</v>
      </c>
      <c r="F40" t="s">
        <v>72</v>
      </c>
    </row>
    <row r="41" spans="1:6" x14ac:dyDescent="0.25">
      <c r="A41" s="11" t="s">
        <v>76</v>
      </c>
      <c r="B41" s="12">
        <v>469353.46333333338</v>
      </c>
      <c r="C41" s="12">
        <v>625804.62</v>
      </c>
      <c r="D41" s="12">
        <v>40677.300533333342</v>
      </c>
      <c r="E41" s="12">
        <v>15</v>
      </c>
      <c r="F41" t="s">
        <v>72</v>
      </c>
    </row>
    <row r="42" spans="1:6" x14ac:dyDescent="0.25">
      <c r="A42" s="11" t="s">
        <v>76</v>
      </c>
      <c r="B42" s="12">
        <v>625804.62</v>
      </c>
      <c r="C42" s="12">
        <v>938706.91333333345</v>
      </c>
      <c r="D42" s="12">
        <v>64144.974033333332</v>
      </c>
      <c r="E42" s="12">
        <v>19</v>
      </c>
      <c r="F42" t="s">
        <v>72</v>
      </c>
    </row>
    <row r="43" spans="1:6" x14ac:dyDescent="0.25">
      <c r="A43" s="11" t="s">
        <v>76</v>
      </c>
      <c r="B43" s="12">
        <v>938706.91333333345</v>
      </c>
      <c r="C43" s="12">
        <v>1251609.2133333334</v>
      </c>
      <c r="D43" s="12">
        <v>123596.40976666669</v>
      </c>
      <c r="E43" s="12">
        <v>23</v>
      </c>
      <c r="F43" t="s">
        <v>72</v>
      </c>
    </row>
    <row r="44" spans="1:6" x14ac:dyDescent="0.25">
      <c r="A44" s="11" t="s">
        <v>76</v>
      </c>
      <c r="B44" s="12">
        <v>1251609.2133333334</v>
      </c>
      <c r="C44" s="12">
        <v>1877413.8233333335</v>
      </c>
      <c r="D44" s="12">
        <v>195563.93876666669</v>
      </c>
      <c r="E44" s="12">
        <v>27</v>
      </c>
      <c r="F44" t="s">
        <v>72</v>
      </c>
    </row>
    <row r="45" spans="1:6" x14ac:dyDescent="0.25">
      <c r="A45" s="11" t="s">
        <v>76</v>
      </c>
      <c r="B45" s="12">
        <v>1877413.8233333335</v>
      </c>
      <c r="C45" s="12">
        <v>2503218.4666666668</v>
      </c>
      <c r="D45" s="12">
        <v>364531.18346666673</v>
      </c>
      <c r="E45" s="12">
        <v>31</v>
      </c>
      <c r="F45" t="s">
        <v>72</v>
      </c>
    </row>
    <row r="46" spans="1:6" x14ac:dyDescent="0.25">
      <c r="A46" s="11" t="s">
        <v>76</v>
      </c>
      <c r="B46" s="12">
        <v>2503218.4666666668</v>
      </c>
      <c r="C46" s="12">
        <v>999999999.99000001</v>
      </c>
      <c r="D46" s="12">
        <v>558530.62290000007</v>
      </c>
      <c r="E46" s="12">
        <v>35</v>
      </c>
      <c r="F46" t="s">
        <v>72</v>
      </c>
    </row>
    <row r="47" spans="1:6" x14ac:dyDescent="0.25">
      <c r="A47" s="11" t="s">
        <v>77</v>
      </c>
      <c r="B47" s="12">
        <v>0</v>
      </c>
      <c r="C47" s="12">
        <v>136894.76333333334</v>
      </c>
      <c r="D47" s="12">
        <v>0</v>
      </c>
      <c r="E47" s="12">
        <v>5</v>
      </c>
      <c r="F47" t="s">
        <v>72</v>
      </c>
    </row>
    <row r="48" spans="1:6" x14ac:dyDescent="0.25">
      <c r="A48" s="11" t="s">
        <v>77</v>
      </c>
      <c r="B48" s="12">
        <v>136894.76333333334</v>
      </c>
      <c r="C48" s="12">
        <v>273789.51833333337</v>
      </c>
      <c r="D48" s="12">
        <v>6844.7381666666661</v>
      </c>
      <c r="E48" s="12">
        <v>9</v>
      </c>
      <c r="F48" t="s">
        <v>72</v>
      </c>
    </row>
    <row r="49" spans="1:6" x14ac:dyDescent="0.25">
      <c r="A49" s="11" t="s">
        <v>77</v>
      </c>
      <c r="B49" s="12">
        <v>273789.51833333337</v>
      </c>
      <c r="C49" s="12">
        <v>410684.27166666673</v>
      </c>
      <c r="D49" s="12">
        <v>19165.266116666669</v>
      </c>
      <c r="E49" s="12">
        <v>12</v>
      </c>
      <c r="F49" t="s">
        <v>72</v>
      </c>
    </row>
    <row r="50" spans="1:6" x14ac:dyDescent="0.25">
      <c r="A50" s="11" t="s">
        <v>77</v>
      </c>
      <c r="B50" s="12">
        <v>410684.27166666673</v>
      </c>
      <c r="C50" s="12">
        <v>547579.05249999999</v>
      </c>
      <c r="D50" s="12">
        <v>35592.636516666673</v>
      </c>
      <c r="E50" s="12">
        <v>15</v>
      </c>
      <c r="F50" t="s">
        <v>72</v>
      </c>
    </row>
    <row r="51" spans="1:6" x14ac:dyDescent="0.25">
      <c r="A51" s="11" t="s">
        <v>77</v>
      </c>
      <c r="B51" s="12">
        <v>547579.05249999999</v>
      </c>
      <c r="C51" s="12">
        <v>821368.54916666681</v>
      </c>
      <c r="D51" s="12">
        <v>56126.853641666661</v>
      </c>
      <c r="E51" s="12">
        <v>19</v>
      </c>
      <c r="F51" t="s">
        <v>72</v>
      </c>
    </row>
    <row r="52" spans="1:6" x14ac:dyDescent="0.25">
      <c r="A52" s="11" t="s">
        <v>77</v>
      </c>
      <c r="B52" s="12">
        <v>821368.54916666681</v>
      </c>
      <c r="C52" s="12">
        <v>1095158.0616666668</v>
      </c>
      <c r="D52" s="12">
        <v>108146.85800833335</v>
      </c>
      <c r="E52" s="12">
        <v>23</v>
      </c>
      <c r="F52" t="s">
        <v>72</v>
      </c>
    </row>
    <row r="53" spans="1:6" x14ac:dyDescent="0.25">
      <c r="A53" s="11" t="s">
        <v>77</v>
      </c>
      <c r="B53" s="12">
        <v>1095158.0616666668</v>
      </c>
      <c r="C53" s="12">
        <v>1642737.0866666669</v>
      </c>
      <c r="D53" s="12">
        <v>171118.44588333333</v>
      </c>
      <c r="E53" s="12">
        <v>27</v>
      </c>
      <c r="F53" t="s">
        <v>72</v>
      </c>
    </row>
    <row r="54" spans="1:6" x14ac:dyDescent="0.25">
      <c r="A54" s="11" t="s">
        <v>77</v>
      </c>
      <c r="B54" s="12">
        <v>1642737.0866666669</v>
      </c>
      <c r="C54" s="12">
        <v>2190316.1583333332</v>
      </c>
      <c r="D54" s="12">
        <v>318964.78263333335</v>
      </c>
      <c r="E54" s="12">
        <v>31</v>
      </c>
      <c r="F54" t="s">
        <v>72</v>
      </c>
    </row>
    <row r="55" spans="1:6" x14ac:dyDescent="0.25">
      <c r="A55" s="11" t="s">
        <v>77</v>
      </c>
      <c r="B55" s="12">
        <v>2190316.1583333332</v>
      </c>
      <c r="C55" s="12">
        <v>999999999.99000001</v>
      </c>
      <c r="D55" s="12">
        <v>488714.29484999995</v>
      </c>
      <c r="E55" s="12">
        <v>35</v>
      </c>
      <c r="F55" t="s">
        <v>72</v>
      </c>
    </row>
    <row r="56" spans="1:6" x14ac:dyDescent="0.25">
      <c r="A56" s="11" t="s">
        <v>78</v>
      </c>
      <c r="B56" s="12">
        <v>0</v>
      </c>
      <c r="C56" s="12">
        <v>117338.36</v>
      </c>
      <c r="D56" s="12">
        <v>0</v>
      </c>
      <c r="E56" s="12">
        <v>5</v>
      </c>
      <c r="F56" t="s">
        <v>72</v>
      </c>
    </row>
    <row r="57" spans="1:6" x14ac:dyDescent="0.25">
      <c r="A57" s="11" t="s">
        <v>78</v>
      </c>
      <c r="B57" s="12">
        <v>117338.36</v>
      </c>
      <c r="C57" s="12">
        <v>234676.73000000004</v>
      </c>
      <c r="D57" s="12">
        <v>5866.9280000000008</v>
      </c>
      <c r="E57" s="12">
        <v>9</v>
      </c>
      <c r="F57" t="s">
        <v>72</v>
      </c>
    </row>
    <row r="58" spans="1:6" x14ac:dyDescent="0.25">
      <c r="A58" s="11" t="s">
        <v>78</v>
      </c>
      <c r="B58" s="12">
        <v>234676.73000000004</v>
      </c>
      <c r="C58" s="12">
        <v>352015.09</v>
      </c>
      <c r="D58" s="12">
        <v>16427.371300000006</v>
      </c>
      <c r="E58" s="12">
        <v>12</v>
      </c>
      <c r="F58" t="s">
        <v>72</v>
      </c>
    </row>
    <row r="59" spans="1:6" x14ac:dyDescent="0.25">
      <c r="A59" s="11" t="s">
        <v>78</v>
      </c>
      <c r="B59" s="12">
        <v>352015.09</v>
      </c>
      <c r="C59" s="12">
        <v>469353.46499999997</v>
      </c>
      <c r="D59" s="12">
        <v>30507.974500000004</v>
      </c>
      <c r="E59" s="12">
        <v>15</v>
      </c>
      <c r="F59" t="s">
        <v>72</v>
      </c>
    </row>
    <row r="60" spans="1:6" x14ac:dyDescent="0.25">
      <c r="A60" s="11" t="s">
        <v>78</v>
      </c>
      <c r="B60" s="12">
        <v>469353.46499999997</v>
      </c>
      <c r="C60" s="12">
        <v>704030.17500000005</v>
      </c>
      <c r="D60" s="12">
        <v>48108.730749999995</v>
      </c>
      <c r="E60" s="12">
        <v>19</v>
      </c>
      <c r="F60" t="s">
        <v>72</v>
      </c>
    </row>
    <row r="61" spans="1:6" x14ac:dyDescent="0.25">
      <c r="A61" s="11" t="s">
        <v>78</v>
      </c>
      <c r="B61" s="12">
        <v>704030.17500000005</v>
      </c>
      <c r="C61" s="12">
        <v>938706.91</v>
      </c>
      <c r="D61" s="12">
        <v>92697.305650000009</v>
      </c>
      <c r="E61" s="12">
        <v>23</v>
      </c>
      <c r="F61" t="s">
        <v>72</v>
      </c>
    </row>
    <row r="62" spans="1:6" x14ac:dyDescent="0.25">
      <c r="A62" s="11" t="s">
        <v>78</v>
      </c>
      <c r="B62" s="12">
        <v>938706.91</v>
      </c>
      <c r="C62" s="12">
        <v>1408060.36</v>
      </c>
      <c r="D62" s="12">
        <v>146672.9547</v>
      </c>
      <c r="E62" s="12">
        <v>27</v>
      </c>
      <c r="F62" t="s">
        <v>72</v>
      </c>
    </row>
    <row r="63" spans="1:6" x14ac:dyDescent="0.25">
      <c r="A63" s="11" t="s">
        <v>78</v>
      </c>
      <c r="B63" s="12">
        <v>1408060.36</v>
      </c>
      <c r="C63" s="12">
        <v>1877413.85</v>
      </c>
      <c r="D63" s="12">
        <v>273398.38620000001</v>
      </c>
      <c r="E63" s="12">
        <v>31</v>
      </c>
      <c r="F63" t="s">
        <v>72</v>
      </c>
    </row>
    <row r="64" spans="1:6" x14ac:dyDescent="0.25">
      <c r="A64" s="11" t="s">
        <v>78</v>
      </c>
      <c r="B64" s="12">
        <v>1877413.85</v>
      </c>
      <c r="C64" s="12">
        <v>999999999.99000001</v>
      </c>
      <c r="D64" s="12">
        <v>418897.9681</v>
      </c>
      <c r="E64" s="12">
        <v>35</v>
      </c>
      <c r="F64" t="s">
        <v>72</v>
      </c>
    </row>
    <row r="65" spans="1:6" x14ac:dyDescent="0.25">
      <c r="A65" s="11" t="s">
        <v>79</v>
      </c>
      <c r="B65" s="12">
        <v>0</v>
      </c>
      <c r="C65" s="12">
        <v>97781.966666666674</v>
      </c>
      <c r="D65" s="12">
        <v>0</v>
      </c>
      <c r="E65" s="12">
        <v>5</v>
      </c>
      <c r="F65" t="s">
        <v>72</v>
      </c>
    </row>
    <row r="66" spans="1:6" x14ac:dyDescent="0.25">
      <c r="A66" s="11" t="s">
        <v>79</v>
      </c>
      <c r="B66" s="12">
        <v>97781.966666666674</v>
      </c>
      <c r="C66" s="12">
        <v>195563.94166666668</v>
      </c>
      <c r="D66" s="12">
        <v>4889.0983333333334</v>
      </c>
      <c r="E66" s="12">
        <v>9</v>
      </c>
      <c r="F66" t="s">
        <v>72</v>
      </c>
    </row>
    <row r="67" spans="1:6" x14ac:dyDescent="0.25">
      <c r="A67" s="11" t="s">
        <v>79</v>
      </c>
      <c r="B67" s="12">
        <v>195563.94166666668</v>
      </c>
      <c r="C67" s="12">
        <v>293345.90833333333</v>
      </c>
      <c r="D67" s="12">
        <v>13689.476083333333</v>
      </c>
      <c r="E67" s="12">
        <v>12</v>
      </c>
      <c r="F67" t="s">
        <v>72</v>
      </c>
    </row>
    <row r="68" spans="1:6" x14ac:dyDescent="0.25">
      <c r="A68" s="11" t="s">
        <v>79</v>
      </c>
      <c r="B68" s="12">
        <v>293345.90833333333</v>
      </c>
      <c r="C68" s="12">
        <v>391127.88750000001</v>
      </c>
      <c r="D68" s="12">
        <v>25423.312083333331</v>
      </c>
      <c r="E68" s="12">
        <v>15</v>
      </c>
      <c r="F68" t="s">
        <v>72</v>
      </c>
    </row>
    <row r="69" spans="1:6" x14ac:dyDescent="0.25">
      <c r="A69" s="11" t="s">
        <v>79</v>
      </c>
      <c r="B69" s="12">
        <v>391127.88750000001</v>
      </c>
      <c r="C69" s="12">
        <v>586691.82083333342</v>
      </c>
      <c r="D69" s="12">
        <v>40090.608958333331</v>
      </c>
      <c r="E69" s="12">
        <v>19</v>
      </c>
      <c r="F69" t="s">
        <v>72</v>
      </c>
    </row>
    <row r="70" spans="1:6" x14ac:dyDescent="0.25">
      <c r="A70" s="11" t="s">
        <v>79</v>
      </c>
      <c r="B70" s="12">
        <v>586691.82083333342</v>
      </c>
      <c r="C70" s="12">
        <v>782255.7583333333</v>
      </c>
      <c r="D70" s="12">
        <v>77247.756291666679</v>
      </c>
      <c r="E70" s="12">
        <v>23</v>
      </c>
      <c r="F70" t="s">
        <v>72</v>
      </c>
    </row>
    <row r="71" spans="1:6" x14ac:dyDescent="0.25">
      <c r="A71" s="11" t="s">
        <v>79</v>
      </c>
      <c r="B71" s="12">
        <v>782255.7583333333</v>
      </c>
      <c r="C71" s="12">
        <v>1173383.6333333333</v>
      </c>
      <c r="D71" s="12">
        <v>122227.46191666665</v>
      </c>
      <c r="E71" s="12">
        <v>27</v>
      </c>
      <c r="F71" t="s">
        <v>72</v>
      </c>
    </row>
    <row r="72" spans="1:6" x14ac:dyDescent="0.25">
      <c r="A72" s="11" t="s">
        <v>79</v>
      </c>
      <c r="B72" s="12">
        <v>1173383.6333333333</v>
      </c>
      <c r="C72" s="12">
        <v>1564511.5416666667</v>
      </c>
      <c r="D72" s="12">
        <v>227831.98816666665</v>
      </c>
      <c r="E72" s="12">
        <v>31</v>
      </c>
      <c r="F72" t="s">
        <v>72</v>
      </c>
    </row>
    <row r="73" spans="1:6" x14ac:dyDescent="0.25">
      <c r="A73" s="11" t="s">
        <v>79</v>
      </c>
      <c r="B73" s="12">
        <v>1564511.5416666667</v>
      </c>
      <c r="C73" s="12">
        <v>999999999.99000001</v>
      </c>
      <c r="D73" s="12">
        <v>349081.63975000003</v>
      </c>
      <c r="E73" s="12">
        <v>35</v>
      </c>
      <c r="F73" t="s">
        <v>72</v>
      </c>
    </row>
    <row r="74" spans="1:6" x14ac:dyDescent="0.25">
      <c r="A74" s="11" t="s">
        <v>80</v>
      </c>
      <c r="B74" s="12">
        <v>0</v>
      </c>
      <c r="C74" s="12">
        <v>78225.573333333334</v>
      </c>
      <c r="D74" s="12">
        <v>0</v>
      </c>
      <c r="E74" s="12">
        <v>5</v>
      </c>
      <c r="F74" t="s">
        <v>72</v>
      </c>
    </row>
    <row r="75" spans="1:6" x14ac:dyDescent="0.25">
      <c r="A75" s="11" t="s">
        <v>80</v>
      </c>
      <c r="B75" s="12">
        <v>78225.573333333334</v>
      </c>
      <c r="C75" s="12">
        <v>156451.15333333335</v>
      </c>
      <c r="D75" s="12">
        <v>3911.278666666667</v>
      </c>
      <c r="E75" s="12">
        <v>9</v>
      </c>
      <c r="F75" t="s">
        <v>72</v>
      </c>
    </row>
    <row r="76" spans="1:6" x14ac:dyDescent="0.25">
      <c r="A76" s="11" t="s">
        <v>80</v>
      </c>
      <c r="B76" s="12">
        <v>156451.15333333335</v>
      </c>
      <c r="C76" s="12">
        <v>234676.72666666668</v>
      </c>
      <c r="D76" s="12">
        <v>10951.580866666669</v>
      </c>
      <c r="E76" s="12">
        <v>12</v>
      </c>
      <c r="F76" t="s">
        <v>72</v>
      </c>
    </row>
    <row r="77" spans="1:6" x14ac:dyDescent="0.25">
      <c r="A77" s="11" t="s">
        <v>80</v>
      </c>
      <c r="B77" s="12">
        <v>234676.72666666668</v>
      </c>
      <c r="C77" s="12">
        <v>312902.31</v>
      </c>
      <c r="D77" s="12">
        <v>20338.649666666672</v>
      </c>
      <c r="E77" s="12">
        <v>15</v>
      </c>
      <c r="F77" t="s">
        <v>72</v>
      </c>
    </row>
    <row r="78" spans="1:6" x14ac:dyDescent="0.25">
      <c r="A78" s="11" t="s">
        <v>80</v>
      </c>
      <c r="B78" s="12">
        <v>312902.31</v>
      </c>
      <c r="C78" s="12">
        <v>469353.45666666672</v>
      </c>
      <c r="D78" s="12">
        <v>32072.48716666667</v>
      </c>
      <c r="E78" s="12">
        <v>19</v>
      </c>
      <c r="F78" t="s">
        <v>72</v>
      </c>
    </row>
    <row r="79" spans="1:6" x14ac:dyDescent="0.25">
      <c r="A79" s="11" t="s">
        <v>80</v>
      </c>
      <c r="B79" s="12">
        <v>469353.45666666672</v>
      </c>
      <c r="C79" s="12">
        <v>625804.60666666669</v>
      </c>
      <c r="D79" s="12">
        <v>61798.205033333346</v>
      </c>
      <c r="E79" s="12">
        <v>23</v>
      </c>
      <c r="F79" t="s">
        <v>72</v>
      </c>
    </row>
    <row r="80" spans="1:6" x14ac:dyDescent="0.25">
      <c r="A80" s="11" t="s">
        <v>80</v>
      </c>
      <c r="B80" s="12">
        <v>625804.60666666669</v>
      </c>
      <c r="C80" s="12">
        <v>938706.90666666673</v>
      </c>
      <c r="D80" s="12">
        <v>97781.969533333337</v>
      </c>
      <c r="E80" s="12">
        <v>27</v>
      </c>
      <c r="F80" t="s">
        <v>72</v>
      </c>
    </row>
    <row r="81" spans="1:6" x14ac:dyDescent="0.25">
      <c r="A81" s="11" t="s">
        <v>80</v>
      </c>
      <c r="B81" s="12">
        <v>938706.90666666673</v>
      </c>
      <c r="C81" s="12">
        <v>1251609.2333333334</v>
      </c>
      <c r="D81" s="12">
        <v>182265.59053333336</v>
      </c>
      <c r="E81" s="12">
        <v>31</v>
      </c>
      <c r="F81" t="s">
        <v>72</v>
      </c>
    </row>
    <row r="82" spans="1:6" x14ac:dyDescent="0.25">
      <c r="A82" s="11" t="s">
        <v>80</v>
      </c>
      <c r="B82" s="12">
        <v>1251609.2333333334</v>
      </c>
      <c r="C82" s="12">
        <v>999999999.99000001</v>
      </c>
      <c r="D82" s="12">
        <v>279265.31180000002</v>
      </c>
      <c r="E82" s="12">
        <v>35</v>
      </c>
      <c r="F82" t="s">
        <v>72</v>
      </c>
    </row>
    <row r="83" spans="1:6" x14ac:dyDescent="0.25">
      <c r="A83" s="11" t="s">
        <v>81</v>
      </c>
      <c r="B83" s="12">
        <v>0</v>
      </c>
      <c r="C83" s="12">
        <v>58669.18</v>
      </c>
      <c r="D83" s="12">
        <v>0</v>
      </c>
      <c r="E83" s="12">
        <v>5</v>
      </c>
      <c r="F83" t="s">
        <v>72</v>
      </c>
    </row>
    <row r="84" spans="1:6" x14ac:dyDescent="0.25">
      <c r="A84" s="11" t="s">
        <v>81</v>
      </c>
      <c r="B84" s="12">
        <v>58669.18</v>
      </c>
      <c r="C84" s="12">
        <v>117338.36500000002</v>
      </c>
      <c r="D84" s="12">
        <v>2933.4590000000003</v>
      </c>
      <c r="E84" s="12">
        <v>9</v>
      </c>
      <c r="F84" t="s">
        <v>72</v>
      </c>
    </row>
    <row r="85" spans="1:6" x14ac:dyDescent="0.25">
      <c r="A85" s="11" t="s">
        <v>81</v>
      </c>
      <c r="B85" s="12">
        <v>117338.36500000002</v>
      </c>
      <c r="C85" s="12">
        <v>176007.54500000001</v>
      </c>
      <c r="D85" s="12">
        <v>8213.6856500000013</v>
      </c>
      <c r="E85" s="12">
        <v>12</v>
      </c>
      <c r="F85" t="s">
        <v>72</v>
      </c>
    </row>
    <row r="86" spans="1:6" x14ac:dyDescent="0.25">
      <c r="A86" s="11" t="s">
        <v>81</v>
      </c>
      <c r="B86" s="12">
        <v>176007.54500000001</v>
      </c>
      <c r="C86" s="12">
        <v>234676.73249999998</v>
      </c>
      <c r="D86" s="12">
        <v>15253.98725</v>
      </c>
      <c r="E86" s="12">
        <v>15</v>
      </c>
      <c r="F86" t="s">
        <v>72</v>
      </c>
    </row>
    <row r="87" spans="1:6" x14ac:dyDescent="0.25">
      <c r="A87" s="11" t="s">
        <v>81</v>
      </c>
      <c r="B87" s="12">
        <v>234676.73249999998</v>
      </c>
      <c r="C87" s="12">
        <v>352015.09250000003</v>
      </c>
      <c r="D87" s="12">
        <v>24054.365374999994</v>
      </c>
      <c r="E87" s="12">
        <v>19</v>
      </c>
      <c r="F87" t="s">
        <v>72</v>
      </c>
    </row>
    <row r="88" spans="1:6" x14ac:dyDescent="0.25">
      <c r="A88" s="11" t="s">
        <v>81</v>
      </c>
      <c r="B88" s="12">
        <v>352015.09250000003</v>
      </c>
      <c r="C88" s="12">
        <v>469353.44500000001</v>
      </c>
      <c r="D88" s="12">
        <v>46348.653774999999</v>
      </c>
      <c r="E88" s="12">
        <v>23</v>
      </c>
      <c r="F88" t="s">
        <v>72</v>
      </c>
    </row>
    <row r="89" spans="1:6" x14ac:dyDescent="0.25">
      <c r="A89" s="11" t="s">
        <v>81</v>
      </c>
      <c r="B89" s="12">
        <v>469353.44500000001</v>
      </c>
      <c r="C89" s="12">
        <v>704030.18</v>
      </c>
      <c r="D89" s="12">
        <v>73336.484849999993</v>
      </c>
      <c r="E89" s="12">
        <v>27</v>
      </c>
      <c r="F89" t="s">
        <v>72</v>
      </c>
    </row>
    <row r="90" spans="1:6" x14ac:dyDescent="0.25">
      <c r="A90" s="11" t="s">
        <v>81</v>
      </c>
      <c r="B90" s="12">
        <v>704030.18</v>
      </c>
      <c r="C90" s="12">
        <v>938706.91500000004</v>
      </c>
      <c r="D90" s="12">
        <v>136699.19329999998</v>
      </c>
      <c r="E90" s="12">
        <v>31</v>
      </c>
      <c r="F90" t="s">
        <v>72</v>
      </c>
    </row>
    <row r="91" spans="1:6" x14ac:dyDescent="0.25">
      <c r="A91" s="11" t="s">
        <v>81</v>
      </c>
      <c r="B91" s="12">
        <v>938706.91500000004</v>
      </c>
      <c r="C91" s="12">
        <v>999999999.99000001</v>
      </c>
      <c r="D91" s="12">
        <v>209448.98114999998</v>
      </c>
      <c r="E91" s="12">
        <v>35</v>
      </c>
      <c r="F91" t="s">
        <v>72</v>
      </c>
    </row>
    <row r="92" spans="1:6" x14ac:dyDescent="0.25">
      <c r="A92" s="11" t="s">
        <v>82</v>
      </c>
      <c r="B92" s="12">
        <v>0</v>
      </c>
      <c r="C92" s="12">
        <v>39112.786666666667</v>
      </c>
      <c r="D92" s="12">
        <v>0</v>
      </c>
      <c r="E92" s="12">
        <v>5</v>
      </c>
      <c r="F92" t="s">
        <v>72</v>
      </c>
    </row>
    <row r="93" spans="1:6" x14ac:dyDescent="0.25">
      <c r="A93" s="11" t="s">
        <v>82</v>
      </c>
      <c r="B93" s="12">
        <v>39112.786666666667</v>
      </c>
      <c r="C93" s="12">
        <v>78225.576666666675</v>
      </c>
      <c r="D93" s="12">
        <v>1955.6393333333335</v>
      </c>
      <c r="E93" s="12">
        <v>9</v>
      </c>
      <c r="F93" t="s">
        <v>72</v>
      </c>
    </row>
    <row r="94" spans="1:6" x14ac:dyDescent="0.25">
      <c r="A94" s="11" t="s">
        <v>82</v>
      </c>
      <c r="B94" s="12">
        <v>78225.576666666675</v>
      </c>
      <c r="C94" s="12">
        <v>117338.36333333334</v>
      </c>
      <c r="D94" s="12">
        <v>5475.7904333333345</v>
      </c>
      <c r="E94" s="12">
        <v>12</v>
      </c>
      <c r="F94" t="s">
        <v>72</v>
      </c>
    </row>
    <row r="95" spans="1:6" x14ac:dyDescent="0.25">
      <c r="A95" s="11" t="s">
        <v>82</v>
      </c>
      <c r="B95" s="12">
        <v>117338.36333333334</v>
      </c>
      <c r="C95" s="12">
        <v>156451.155</v>
      </c>
      <c r="D95" s="12">
        <v>10169.324833333336</v>
      </c>
      <c r="E95" s="12">
        <v>15</v>
      </c>
      <c r="F95" t="s">
        <v>72</v>
      </c>
    </row>
    <row r="96" spans="1:6" x14ac:dyDescent="0.25">
      <c r="A96" s="11" t="s">
        <v>82</v>
      </c>
      <c r="B96" s="12">
        <v>156451.155</v>
      </c>
      <c r="C96" s="12">
        <v>234676.72833333336</v>
      </c>
      <c r="D96" s="12">
        <v>16036.243583333335</v>
      </c>
      <c r="E96" s="12">
        <v>19</v>
      </c>
      <c r="F96" t="s">
        <v>72</v>
      </c>
    </row>
    <row r="97" spans="1:6" x14ac:dyDescent="0.25">
      <c r="A97" s="11" t="s">
        <v>82</v>
      </c>
      <c r="B97" s="12">
        <v>234676.72833333336</v>
      </c>
      <c r="C97" s="12">
        <v>312902.30333333334</v>
      </c>
      <c r="D97" s="12">
        <v>30899.102516666673</v>
      </c>
      <c r="E97" s="12">
        <v>23</v>
      </c>
      <c r="F97" t="s">
        <v>72</v>
      </c>
    </row>
    <row r="98" spans="1:6" x14ac:dyDescent="0.25">
      <c r="A98" s="11" t="s">
        <v>82</v>
      </c>
      <c r="B98" s="12">
        <v>312902.30333333334</v>
      </c>
      <c r="C98" s="12">
        <v>469353.45333333337</v>
      </c>
      <c r="D98" s="12">
        <v>48890.984766666668</v>
      </c>
      <c r="E98" s="12">
        <v>27</v>
      </c>
      <c r="F98" t="s">
        <v>72</v>
      </c>
    </row>
    <row r="99" spans="1:6" x14ac:dyDescent="0.25">
      <c r="A99" s="11" t="s">
        <v>82</v>
      </c>
      <c r="B99" s="12">
        <v>469353.45333333337</v>
      </c>
      <c r="C99" s="12">
        <v>625804.6166666667</v>
      </c>
      <c r="D99" s="12">
        <v>91132.795266666682</v>
      </c>
      <c r="E99" s="12">
        <v>31</v>
      </c>
      <c r="F99" t="s">
        <v>72</v>
      </c>
    </row>
    <row r="100" spans="1:6" x14ac:dyDescent="0.25">
      <c r="A100" s="11" t="s">
        <v>82</v>
      </c>
      <c r="B100" s="12">
        <v>625804.6166666667</v>
      </c>
      <c r="C100" s="12">
        <v>999999999.99000001</v>
      </c>
      <c r="D100" s="12">
        <v>139632.66590000002</v>
      </c>
      <c r="E100" s="12">
        <v>35</v>
      </c>
      <c r="F100" t="s">
        <v>72</v>
      </c>
    </row>
    <row r="101" spans="1:6" x14ac:dyDescent="0.25">
      <c r="A101" s="11" t="s">
        <v>83</v>
      </c>
      <c r="B101" s="12">
        <v>0</v>
      </c>
      <c r="C101" s="12">
        <v>19556.393333333333</v>
      </c>
      <c r="D101" s="12">
        <v>0</v>
      </c>
      <c r="E101" s="12">
        <v>5</v>
      </c>
      <c r="F101" t="s">
        <v>72</v>
      </c>
    </row>
    <row r="102" spans="1:6" x14ac:dyDescent="0.25">
      <c r="A102" s="11" t="s">
        <v>83</v>
      </c>
      <c r="B102" s="12">
        <v>19556.393333333333</v>
      </c>
      <c r="C102" s="12">
        <v>39112.788333333338</v>
      </c>
      <c r="D102" s="12">
        <v>977.81966666666676</v>
      </c>
      <c r="E102" s="12">
        <v>9</v>
      </c>
      <c r="F102" t="s">
        <v>72</v>
      </c>
    </row>
    <row r="103" spans="1:6" x14ac:dyDescent="0.25">
      <c r="A103" s="11" t="s">
        <v>83</v>
      </c>
      <c r="B103" s="12">
        <v>39112.788333333338</v>
      </c>
      <c r="C103" s="12">
        <v>58669.181666666671</v>
      </c>
      <c r="D103" s="12">
        <v>2737.8952166666672</v>
      </c>
      <c r="E103" s="12">
        <v>12</v>
      </c>
      <c r="F103" t="s">
        <v>72</v>
      </c>
    </row>
    <row r="104" spans="1:6" x14ac:dyDescent="0.25">
      <c r="A104" s="11" t="s">
        <v>83</v>
      </c>
      <c r="B104" s="12">
        <v>58669.181666666671</v>
      </c>
      <c r="C104" s="12">
        <v>78225.577499999999</v>
      </c>
      <c r="D104" s="12">
        <v>5084.6624166666679</v>
      </c>
      <c r="E104" s="12">
        <v>15</v>
      </c>
      <c r="F104" t="s">
        <v>72</v>
      </c>
    </row>
    <row r="105" spans="1:6" x14ac:dyDescent="0.25">
      <c r="A105" s="11" t="s">
        <v>83</v>
      </c>
      <c r="B105" s="12">
        <v>78225.577499999999</v>
      </c>
      <c r="C105" s="12">
        <v>117338.36416666668</v>
      </c>
      <c r="D105" s="12">
        <v>8018.1217916666674</v>
      </c>
      <c r="E105" s="12">
        <v>19</v>
      </c>
      <c r="F105" t="s">
        <v>72</v>
      </c>
    </row>
    <row r="106" spans="1:6" x14ac:dyDescent="0.25">
      <c r="A106" s="11" t="s">
        <v>83</v>
      </c>
      <c r="B106" s="12">
        <v>117338.36416666668</v>
      </c>
      <c r="C106" s="12">
        <v>156451.15166666667</v>
      </c>
      <c r="D106" s="12">
        <v>15449.551258333337</v>
      </c>
      <c r="E106" s="12">
        <v>23</v>
      </c>
      <c r="F106" t="s">
        <v>72</v>
      </c>
    </row>
    <row r="107" spans="1:6" x14ac:dyDescent="0.25">
      <c r="A107" s="11" t="s">
        <v>83</v>
      </c>
      <c r="B107" s="12">
        <v>156451.15166666667</v>
      </c>
      <c r="C107" s="12">
        <v>234676.72666666668</v>
      </c>
      <c r="D107" s="12">
        <v>24445.492383333334</v>
      </c>
      <c r="E107" s="12">
        <v>27</v>
      </c>
      <c r="F107" t="s">
        <v>72</v>
      </c>
    </row>
    <row r="108" spans="1:6" x14ac:dyDescent="0.25">
      <c r="A108" s="11" t="s">
        <v>83</v>
      </c>
      <c r="B108" s="12">
        <v>234676.72666666668</v>
      </c>
      <c r="C108" s="12">
        <v>312902.30833333335</v>
      </c>
      <c r="D108" s="12">
        <v>45566.397633333341</v>
      </c>
      <c r="E108" s="12">
        <v>31</v>
      </c>
      <c r="F108" t="s">
        <v>72</v>
      </c>
    </row>
    <row r="109" spans="1:6" x14ac:dyDescent="0.25">
      <c r="A109" s="11" t="s">
        <v>83</v>
      </c>
      <c r="B109" s="12">
        <v>312902.30833333335</v>
      </c>
      <c r="C109" s="12">
        <v>999999999.99000001</v>
      </c>
      <c r="D109" s="12">
        <v>69816.327950000006</v>
      </c>
      <c r="E109" s="12">
        <v>35</v>
      </c>
      <c r="F109" t="s">
        <v>72</v>
      </c>
    </row>
  </sheetData>
  <conditionalFormatting sqref="A110:E100001">
    <cfRule type="cellIs" dxfId="2" priority="3" operator="equal">
      <formula>""</formula>
    </cfRule>
  </conditionalFormatting>
  <conditionalFormatting sqref="A2:B2 D2:E2">
    <cfRule type="cellIs" dxfId="1" priority="2" operator="equal">
      <formula>""</formula>
    </cfRule>
  </conditionalFormatting>
  <conditionalFormatting sqref="A3:E109">
    <cfRule type="cellIs" dxfId="0" priority="1" operator="equal">
      <formula>""</formula>
    </cfRule>
  </conditionalFormatting>
  <dataValidations count="9">
    <dataValidation type="list" allowBlank="1" showDropDown="1" showErrorMessage="1" errorTitle="Error" error="No se puede cambiar el nombre de la columna" sqref="A1">
      <formula1>"Período"</formula1>
    </dataValidation>
    <dataValidation type="list" allowBlank="1" showDropDown="1" showErrorMessage="1" errorTitle="Error" error="No se puede cambiar el nombre de la columna" sqref="B1">
      <formula1>"De más de"</formula1>
    </dataValidation>
    <dataValidation type="list" allowBlank="1" showDropDown="1" showErrorMessage="1" errorTitle="Error" error="No se puede cambiar el nombre de la columna" sqref="C1">
      <formula1>"Hasta"</formula1>
    </dataValidation>
    <dataValidation type="list" allowBlank="1" showDropDown="1" showErrorMessage="1" errorTitle="Error" error="No se puede cambiar el nombre de la columna" sqref="D1">
      <formula1>"Importe"</formula1>
    </dataValidation>
    <dataValidation type="list" allowBlank="1" showDropDown="1" showErrorMessage="1" errorTitle="Error" error="No se puede cambiar el nombre de la columna" sqref="E1">
      <formula1>"Porcentaje"</formula1>
    </dataValidation>
    <dataValidation type="list" allowBlank="1" showErrorMessage="1" errorTitle="Error" error="Valor inválido" sqref="F2:F100001">
      <formula1>"Sí,No"</formula1>
    </dataValidation>
    <dataValidation type="list" allowBlank="1" showDropDown="1" showErrorMessage="1" errorTitle="Error" error="No se puede cambiar el nombre de la columna" sqref="F1">
      <formula1>"Eliminar"</formula1>
    </dataValidation>
    <dataValidation type="list" allowBlank="1" showDropDown="1" showErrorMessage="1" errorTitle="Error" error="No se puede cambiar el nombre de la columna" sqref="G1">
      <formula1>"ROW_VERSION"</formula1>
    </dataValidation>
    <dataValidation type="list" allowBlank="1" showDropDown="1" showErrorMessage="1" errorTitle="Error" error="No se puede modificar el campo ROW_VERSION" sqref="G2:G10000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baseColWidth="10" defaultColWidth="9.140625" defaultRowHeight="15" x14ac:dyDescent="0.25"/>
  <sheetData>
    <row r="1" spans="1:2" ht="15" customHeight="1" x14ac:dyDescent="0.25">
      <c r="A1" t="s">
        <v>26</v>
      </c>
      <c r="B1" t="s">
        <v>27</v>
      </c>
    </row>
    <row r="2" spans="1:2" ht="15" customHeight="1" x14ac:dyDescent="0.25">
      <c r="A2" t="s">
        <v>28</v>
      </c>
      <c r="B2" t="s">
        <v>29</v>
      </c>
    </row>
    <row r="3" spans="1:2" ht="15" customHeight="1" x14ac:dyDescent="0.25">
      <c r="A3" t="s">
        <v>30</v>
      </c>
      <c r="B3" t="s">
        <v>31</v>
      </c>
    </row>
    <row r="4" spans="1:2" ht="15" customHeight="1" x14ac:dyDescent="0.25">
      <c r="A4" t="s">
        <v>32</v>
      </c>
      <c r="B4" t="s">
        <v>33</v>
      </c>
    </row>
    <row r="5" spans="1:2" ht="15" customHeight="1" x14ac:dyDescent="0.25">
      <c r="A5" t="s">
        <v>34</v>
      </c>
      <c r="B5" t="s">
        <v>35</v>
      </c>
    </row>
    <row r="6" spans="1:2" ht="15" customHeight="1" x14ac:dyDescent="0.25">
      <c r="A6" t="s">
        <v>36</v>
      </c>
      <c r="B6" t="s">
        <v>35</v>
      </c>
    </row>
    <row r="7" spans="1:2" ht="15" customHeight="1" x14ac:dyDescent="0.25">
      <c r="A7" t="s">
        <v>37</v>
      </c>
      <c r="B7" t="s">
        <v>38</v>
      </c>
    </row>
    <row r="8" spans="1:2" ht="15" customHeight="1" x14ac:dyDescent="0.25">
      <c r="A8" t="s">
        <v>39</v>
      </c>
      <c r="B8" t="s">
        <v>38</v>
      </c>
    </row>
    <row r="9" spans="1:2" ht="15" customHeight="1" x14ac:dyDescent="0.25">
      <c r="A9" t="s">
        <v>40</v>
      </c>
      <c r="B9" t="s">
        <v>41</v>
      </c>
    </row>
    <row r="10" spans="1:2" ht="15" customHeight="1" x14ac:dyDescent="0.25">
      <c r="A10" t="s">
        <v>42</v>
      </c>
      <c r="B10" t="s">
        <v>40</v>
      </c>
    </row>
    <row r="11" spans="1:2" ht="15" customHeight="1" x14ac:dyDescent="0.25">
      <c r="A11" t="s">
        <v>43</v>
      </c>
      <c r="B11" t="s">
        <v>44</v>
      </c>
    </row>
    <row r="12" spans="1:2" ht="15" customHeight="1" x14ac:dyDescent="0.25">
      <c r="A12" t="s">
        <v>45</v>
      </c>
      <c r="B12" t="s">
        <v>35</v>
      </c>
    </row>
    <row r="13" spans="1:2" ht="15" customHeight="1" x14ac:dyDescent="0.25">
      <c r="A13" t="s">
        <v>46</v>
      </c>
      <c r="B13" t="s">
        <v>47</v>
      </c>
    </row>
    <row r="14" spans="1:2" ht="15" customHeight="1" x14ac:dyDescent="0.25">
      <c r="A14" t="s">
        <v>48</v>
      </c>
      <c r="B14" t="s">
        <v>47</v>
      </c>
    </row>
    <row r="15" spans="1:2" ht="15" customHeight="1" x14ac:dyDescent="0.25">
      <c r="A15" t="s">
        <v>49</v>
      </c>
      <c r="B15" t="s">
        <v>50</v>
      </c>
    </row>
    <row r="16" spans="1:2" ht="15" customHeight="1" x14ac:dyDescent="0.25">
      <c r="A16" t="s">
        <v>51</v>
      </c>
      <c r="B16" t="s">
        <v>50</v>
      </c>
    </row>
    <row r="17" spans="1:2" ht="15" customHeight="1" x14ac:dyDescent="0.25">
      <c r="A17" t="s">
        <v>52</v>
      </c>
      <c r="B17" t="s">
        <v>53</v>
      </c>
    </row>
    <row r="18" spans="1:2" ht="15" customHeight="1" x14ac:dyDescent="0.25">
      <c r="A18" t="s">
        <v>54</v>
      </c>
      <c r="B18" t="s">
        <v>53</v>
      </c>
    </row>
    <row r="19" spans="1:2" ht="15" customHeight="1" x14ac:dyDescent="0.25">
      <c r="A19" t="s">
        <v>55</v>
      </c>
      <c r="B19" t="s">
        <v>56</v>
      </c>
    </row>
    <row r="20" spans="1:2" ht="15" customHeight="1" x14ac:dyDescent="0.25">
      <c r="A20" t="s">
        <v>57</v>
      </c>
      <c r="B20" t="s">
        <v>56</v>
      </c>
    </row>
    <row r="21" spans="1:2" ht="15" customHeight="1" x14ac:dyDescent="0.25">
      <c r="A21" t="s">
        <v>58</v>
      </c>
      <c r="B21" t="s">
        <v>59</v>
      </c>
    </row>
    <row r="22" spans="1:2" ht="15" customHeight="1" x14ac:dyDescent="0.25">
      <c r="A22" t="s">
        <v>60</v>
      </c>
      <c r="B22" t="s">
        <v>21</v>
      </c>
    </row>
    <row r="23" spans="1:2" ht="15" customHeight="1" x14ac:dyDescent="0.25">
      <c r="A23" t="s">
        <v>61</v>
      </c>
      <c r="B23" t="s">
        <v>62</v>
      </c>
    </row>
    <row r="24" spans="1:2" ht="15" customHeight="1" x14ac:dyDescent="0.25">
      <c r="A24" t="s">
        <v>63</v>
      </c>
      <c r="B24" t="s">
        <v>59</v>
      </c>
    </row>
    <row r="25" spans="1:2" ht="15" customHeight="1" x14ac:dyDescent="0.25">
      <c r="A25" t="s">
        <v>64</v>
      </c>
      <c r="B25" t="s">
        <v>21</v>
      </c>
    </row>
    <row r="26" spans="1:2" ht="15" customHeight="1" x14ac:dyDescent="0.25">
      <c r="A26" t="s">
        <v>65</v>
      </c>
      <c r="B26" t="s">
        <v>66</v>
      </c>
    </row>
    <row r="27" spans="1:2" ht="15" customHeight="1" x14ac:dyDescent="0.25">
      <c r="A27" t="s">
        <v>67</v>
      </c>
      <c r="B27" t="s">
        <v>68</v>
      </c>
    </row>
    <row r="28" spans="1:2" ht="15" customHeight="1" x14ac:dyDescent="0.25">
      <c r="A28" t="s">
        <v>69</v>
      </c>
      <c r="B28"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Ayuda</vt:lpstr>
      <vt:lpstr>Tramos de imposición</vt:lpstr>
      <vt:lpstr>Tramos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Estudio 2</cp:lastModifiedBy>
  <dcterms:created xsi:type="dcterms:W3CDTF">2023-08-15T16:47:35Z</dcterms:created>
  <dcterms:modified xsi:type="dcterms:W3CDTF">2023-08-15T20:10:49Z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